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showInkAnnotation="0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4C322AC9-0438-4020-A5CF-F427994ED1C4}" xr6:coauthVersionLast="45" xr6:coauthVersionMax="45" xr10:uidLastSave="{00000000-0000-0000-0000-000000000000}"/>
  <bookViews>
    <workbookView xWindow="7140" yWindow="3090" windowWidth="18195" windowHeight="12255" tabRatio="831" xr2:uid="{00000000-000D-0000-FFFF-FFFF00000000}"/>
  </bookViews>
  <sheets>
    <sheet name="1_Присвоение (практика)" sheetId="12" r:id="rId1"/>
    <sheet name="2_Подтверждение (практика)" sheetId="13" r:id="rId2"/>
    <sheet name="3_Оцен. практ." sheetId="7" r:id="rId3"/>
    <sheet name="4_Теорет. под-ка" sheetId="3" r:id="rId4"/>
    <sheet name="5_Квалифик. зачет" sheetId="5" r:id="rId5"/>
    <sheet name="6_Коллегии" sheetId="4" r:id="rId6"/>
    <sheet name="7_Примечание" sheetId="8" r:id="rId7"/>
    <sheet name="8_Сокращения" sheetId="11" r:id="rId8"/>
  </sheets>
  <definedNames>
    <definedName name="_xlnm.Print_Titles" localSheetId="0">'1_Присвоение (практика)'!$7:$7</definedName>
    <definedName name="_xlnm.Print_Titles" localSheetId="1">'2_Подтверждение (практика)'!$5:$5</definedName>
    <definedName name="_xlnm.Print_Titles" localSheetId="2">'3_Оцен. практ.'!$3:$3</definedName>
    <definedName name="_xlnm.Print_Titles" localSheetId="3">'4_Теорет. под-ка'!$3:$3</definedName>
    <definedName name="_xlnm.Print_Titles" localSheetId="4">'5_Квалифик. зачет'!$3:$3</definedName>
    <definedName name="_xlnm.Print_Titles" localSheetId="5">'6_Коллегии'!$5:$5</definedName>
    <definedName name="_xlnm.Print_Area" localSheetId="0">'1_Присвоение (практика)'!$A$1:$R$26</definedName>
    <definedName name="_xlnm.Print_Area" localSheetId="1">'2_Подтверждение (практика)'!$A$1:$R$32</definedName>
    <definedName name="_xlnm.Print_Area" localSheetId="3">'4_Теорет. под-ка'!$A$1:$E$8</definedName>
    <definedName name="_xlnm.Print_Area" localSheetId="4">'5_Квалифик. зачет'!$A$1:$G$9</definedName>
    <definedName name="_xlnm.Print_Area" localSheetId="5">'6_Коллегии'!$A$1:$Q$29</definedName>
    <definedName name="_xlnm.Print_Area" localSheetId="6">'7_Примечание'!$A$1:$C$2</definedName>
    <definedName name="_xlnm.Print_Area" localSheetId="7">'8_Сокращения'!$A$1:$P$17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2" l="1"/>
  <c r="B13" i="12"/>
  <c r="A13" i="12"/>
</calcChain>
</file>

<file path=xl/sharedStrings.xml><?xml version="1.0" encoding="utf-8"?>
<sst xmlns="http://schemas.openxmlformats.org/spreadsheetml/2006/main" count="322" uniqueCount="183">
  <si>
    <t>Квалификационная категория</t>
  </si>
  <si>
    <t>Требования к возрасту спортивного судьи (лет)</t>
  </si>
  <si>
    <t>Чемпионат России</t>
  </si>
  <si>
    <t>Первенство России</t>
  </si>
  <si>
    <t>Чемпионат муниципального образования</t>
  </si>
  <si>
    <t>Первенство муниципального образования</t>
  </si>
  <si>
    <t>Всероссийская</t>
  </si>
  <si>
    <t>Вторая</t>
  </si>
  <si>
    <t>Третья</t>
  </si>
  <si>
    <t>Кубок России</t>
  </si>
  <si>
    <t>Количество судей</t>
  </si>
  <si>
    <t>Перечень нарушений (замечаний), выявленных в процессе судейства, влияющих на понижение оценок</t>
  </si>
  <si>
    <t>Другие официальные соревнования муниципального образования</t>
  </si>
  <si>
    <t>Период  прохождения практики судейства</t>
  </si>
  <si>
    <t xml:space="preserve">Требования для подтверждения квалификационных категорий спортивных судей                                                                                                                   </t>
  </si>
  <si>
    <t>Наименование и применяемая шкала оценок</t>
  </si>
  <si>
    <t>Требования для допуска  
к сдаче  квалификационного зачета (экзамена)</t>
  </si>
  <si>
    <t>Требования к включению спортивных судей в судейские коллегии</t>
  </si>
  <si>
    <t>Требования для присвоения квалификационных категорий спортивных судей</t>
  </si>
  <si>
    <t xml:space="preserve">Сокращения, используемые в квалификационных требованиях к спортивным судьям </t>
  </si>
  <si>
    <t>Требования к прохождению практики судейства</t>
  </si>
  <si>
    <t>Наименование органа общероссийской или региональной спортивной федерации, ответственного за проведение теоретической подготовки</t>
  </si>
  <si>
    <t xml:space="preserve">Статус и наименование спортивных соревнований </t>
  </si>
  <si>
    <t xml:space="preserve">Требования к возрасту спортивного судьи (лет) </t>
  </si>
  <si>
    <t>Статус и наименование спортивных соревнований, их количество</t>
  </si>
  <si>
    <t>Количество теоретических занятий 
(академических часов) и форма их проведения в качестве участника</t>
  </si>
  <si>
    <t>Количество теоретических занятий 
(академических часов) и форма их проведения в качестве лектора</t>
  </si>
  <si>
    <t xml:space="preserve">Наименование органа общероссийской или региональной спортивной федерации, ответственного за проведение квалификационного зачета (экзамена) и формирование тестовых вопросов (экзаменационных билетов) </t>
  </si>
  <si>
    <t xml:space="preserve">Требования, обусловленные особенностями судейства </t>
  </si>
  <si>
    <t>Функциональные обязанности и подчиненность</t>
  </si>
  <si>
    <t>Сроки и условия повторной сдачи квалификационного зачета (экзамена)</t>
  </si>
  <si>
    <t>Наименование квалификационной категории спортивного судьи</t>
  </si>
  <si>
    <t>Наименование квалификационной
категории спортивного судьи, проходящего практику судейства</t>
  </si>
  <si>
    <t>Наименование квалификационной категории спортивного судьи, оценивающего практику судейства</t>
  </si>
  <si>
    <t>Наименование квалификационной категории спортивного судьи, сдающего квалификационный зачет (экзамен)</t>
  </si>
  <si>
    <t>Наименования должностей спортивных судей</t>
  </si>
  <si>
    <t>Наименование квалификационной
категории спортивного судьи, проходящего теоретическую подготовку</t>
  </si>
  <si>
    <t>Требования к оценке практики судейства для присвоения (подтверждения) 
квалификационной категории спортивного судьи</t>
  </si>
  <si>
    <t>Наименование присваиваемой (подтверждаемой) квалификационной категории спортивного судьи</t>
  </si>
  <si>
    <t>Наименование квалификационной категории спортивного судьи, принимающего квалификационный зачет (экзамен)</t>
  </si>
  <si>
    <t>Главный судья</t>
  </si>
  <si>
    <t>Главный секретарь</t>
  </si>
  <si>
    <t>ВК</t>
  </si>
  <si>
    <t>1К</t>
  </si>
  <si>
    <t>2К</t>
  </si>
  <si>
    <t>ВК, 1К</t>
  </si>
  <si>
    <t>3К</t>
  </si>
  <si>
    <t>«Отлично»</t>
  </si>
  <si>
    <t>«Хорошо»</t>
  </si>
  <si>
    <t>«Удовлетворительно»</t>
  </si>
  <si>
    <t>«Неудовлетворительно»</t>
  </si>
  <si>
    <t>не моложе 21</t>
  </si>
  <si>
    <t>не моложе 17 лет</t>
  </si>
  <si>
    <t>Требования для допуска к судейству соревнований при неподтверждении 1К</t>
  </si>
  <si>
    <t>1К - квалификационная категория спортивного судьи «спортивный судья первой категории»;</t>
  </si>
  <si>
    <t>2К - квалификационная категория спортивного судьи «спортивный судья второй категории»;</t>
  </si>
  <si>
    <t>3К - квалификационная категория спортивного судьи «спортивный судья третьей категории»;</t>
  </si>
  <si>
    <t>ГСК - главная судейская коллегия;</t>
  </si>
  <si>
    <t>СК - судейская коллегия;</t>
  </si>
  <si>
    <t>ВК - квалификационная категория спортивного судьи «спортивный судья всероссийской категории»;</t>
  </si>
  <si>
    <t>ГСК</t>
  </si>
  <si>
    <t>Заместитель главного судьи</t>
  </si>
  <si>
    <t>Требования для допуска к судейству соревнований при неподтверждении 2К</t>
  </si>
  <si>
    <t>Требования для допуска к судейству соревнований при неподтверждении ВК</t>
  </si>
  <si>
    <t>Требования для допуска к судейству соревнований при неподтверждении 3К</t>
  </si>
  <si>
    <t>2 года</t>
  </si>
  <si>
    <t>Старший судья</t>
  </si>
  <si>
    <t>Судья</t>
  </si>
  <si>
    <t>Судья по оружию и снаряжению</t>
  </si>
  <si>
    <t>Технический судья</t>
  </si>
  <si>
    <t xml:space="preserve">Первая </t>
  </si>
  <si>
    <t>не моложе 19 лет</t>
  </si>
  <si>
    <t>Требования для кандидатов, имеющим спортивные звания «мастер спорта России международного класса» или «мастер спорта России»</t>
  </si>
  <si>
    <t>не моложе 16 лет</t>
  </si>
  <si>
    <t>1 год</t>
  </si>
  <si>
    <t>Наименовние присваиваемой (подверждаемой) квалификационной категории спортивного судьи</t>
  </si>
  <si>
    <t xml:space="preserve">
Главный судья</t>
  </si>
  <si>
    <t>Входит в состав ГСК</t>
  </si>
  <si>
    <t xml:space="preserve">
Заместитель главного судьи </t>
  </si>
  <si>
    <t xml:space="preserve">Старший судья </t>
  </si>
  <si>
    <t>Квалификационные требования к спортивным судьям по виду спорта «практическая стрельба»</t>
  </si>
  <si>
    <t>4 года</t>
  </si>
  <si>
    <t>2  год</t>
  </si>
  <si>
    <t>Требования к сдаче квалификационного зачета (экзамена) для присвоения (подтверждения)  квалификационной категории спортивного судьи</t>
  </si>
  <si>
    <t>3К*</t>
  </si>
  <si>
    <t>2К*, 3К</t>
  </si>
  <si>
    <t>1К*, 2К</t>
  </si>
  <si>
    <t>ВК*, 1К</t>
  </si>
  <si>
    <t>Ответственные за проведение семинаров назначаются в соответствии с планами работы судейских коллегий ВАК (для присвоения) из числа судей ВК, или РАК (для подтверждения) из числа судей  1К.</t>
  </si>
  <si>
    <t>* - для подтверждения квалификационной категории спортивного судьи</t>
  </si>
  <si>
    <t>ГС- главный судья;</t>
  </si>
  <si>
    <t>МС - спортивное звание «мастер спорта России» по виду спорта «практическая стрельба»;</t>
  </si>
  <si>
    <t>МСМК - спортивное звание «мастер спорта России международного класса» по виду спорта «практическая стрельба»;</t>
  </si>
  <si>
    <t>Правила - правила вида спорта «практическая стрельба»;</t>
  </si>
  <si>
    <t>Ответственные за проведение семинаров назначаются в соответствии с планами работы судейских коллегий РАК из числа судей  1К.</t>
  </si>
  <si>
    <t>Другие официальные всероссийские спортивные соревнования</t>
  </si>
  <si>
    <t>Чемпионат субъекта Российской Федерации (за исключением г. Москвы и 
г. Санкт-Петербурга)</t>
  </si>
  <si>
    <t>Кубок субъекта Российской Федерации                                  (за исключением г. Москвы и 
г. Санкт-Петербурга)</t>
  </si>
  <si>
    <t>Другие официальные спортивные соревнования субъекта Российской Федерации</t>
  </si>
  <si>
    <t>1.Несет ответственность за устройство упражнений и распределение оборудования на соревнованиях.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Несет ответственность за техническое обеспечение и ремонт оборудования.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Подчиняется главному судье.</t>
  </si>
  <si>
    <t>1. Контролирует работу всего статс-офиса соревнования, отвечает за оформление всей документации, относящейся к соревнованиям.                                                                                                                                           2. Проводит регистрацию спортсменов непосредственно на соревновании.                                                                                                                                                                                                                                                                      3. Собирает, сортирует, сверяет, заносит в таблицы и сохраняет все зачетные листы и представляет все промежуточные и окончательные результаты.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Подчиняется главному судье.</t>
  </si>
  <si>
    <t>Первенство субъекта Российской Федерации 
(за исключением г. Москвы 
и г. Санкт-Петербурга)</t>
  </si>
  <si>
    <t>Чемпионат субъекта Российской Федерации
 (за исключением г. Москвы и 
г. Санкт-Петербурга)</t>
  </si>
  <si>
    <t>Первенство субъекта Российской Федерации
 (за исключением г. Москвы
 и г. Санкт-Петербурга)</t>
  </si>
  <si>
    <t>1. В отсутствие главного судьи выполняет его обязанности, пользуется всеми его правами.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Обеспечивает организацию,  руководство и контроль работы судейских бригад и обслуживающего персонала.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Подчиняется главному судье.</t>
  </si>
  <si>
    <t>1. Ведёт контроль за соответствием оружия, патронов и снаряжения спортсменов согласно заявленным классам и дисциплинам, как на регистрации, так и на протяжении всего соревнования.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Делает замеры параметров оружия и вносит соответствующие отметки в оружейной карте.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Отвечает за точность параметров контрольных ящиков и иных измерителей.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Подчиняется главному судье.</t>
  </si>
  <si>
    <t xml:space="preserve">Чемпионат федерального округа, двух и более федеральнфх округов, чемпионаты 
г. Москвы, г. Санкт-Петербурга </t>
  </si>
  <si>
    <t>Первенство федерального округа, двух и более федеральнфх округов, первенства 
г. Москвы, г. Санкт-Петербурга</t>
  </si>
  <si>
    <t>РСФ - региональная спортивная федерация по виду спорта практическая стрельба;</t>
  </si>
  <si>
    <t>ОСФ - общероссийская спортивная федерация по виду спорта практическая стрельба;</t>
  </si>
  <si>
    <t>ВАК - всероссийская аттестационная комиссия;</t>
  </si>
  <si>
    <t>РАК - региональная аттестационная комиссия;</t>
  </si>
  <si>
    <t>РКС- региональная коллегия судей.</t>
  </si>
  <si>
    <t>РСФ. Ответственные за проведение семинаров назначаются в соответствии с планами работы судейских коллегий ВАК (для присвоения) из числа судей ВК, или РАК (для подтверждения) из числа судей  1К.</t>
  </si>
  <si>
    <t xml:space="preserve">Чемпионат федерального округа, двух и более федеральных округов, чемпионаты 
г. Москвы, г. Санкт-Петербурга </t>
  </si>
  <si>
    <t>Первенство федерального округа, двух и более федеральных округов, первенства 
г. Москвы, г. Санкт-Петербурга</t>
  </si>
  <si>
    <t>Требования к прохождению теоретической подготовки для присвоения (подтверждения)
 квалификационной категории спортивного судьи</t>
  </si>
  <si>
    <r>
      <rPr>
        <b/>
        <sz val="14"/>
        <rFont val="Times New Roman"/>
        <family val="1"/>
        <charset val="204"/>
      </rPr>
      <t xml:space="preserve"> </t>
    </r>
    <r>
      <rPr>
        <b/>
        <u/>
        <sz val="14"/>
        <rFont val="Times New Roman"/>
        <family val="1"/>
        <charset val="204"/>
      </rPr>
      <t>Примечание:</t>
    </r>
    <r>
      <rPr>
        <sz val="14"/>
        <rFont val="Times New Roman"/>
        <family val="1"/>
        <charset val="204"/>
      </rPr>
      <t xml:space="preserve"> 
Судейство международных спортивных соревнований, включённых в Единый календарный план межрегиональных, всероссийских и международных физкультурных мероприятий и спортивных мероприятий, проводимых на территории Российской Федерации,  утверждённый Минспортом России, приравниваются к другим всероссийским спортивным соревнованиям. </t>
    </r>
  </si>
  <si>
    <t>не моложе 16 лет для 3К</t>
  </si>
  <si>
    <t>не моложе 17 лет для 2К                         не моложе 19 лет для 1К</t>
  </si>
  <si>
    <t>не моложе 17 лет для 2К                         не моложе 19 лет для 1К                       не моложе 21 лет для ВК</t>
  </si>
  <si>
    <t>Наименование должностей спортивных судей (располагаются по старшинству), их квалификационные категории* и количество с указанием функциональных обязанностей и подчиненности</t>
  </si>
  <si>
    <t>не более 4 месяцев</t>
  </si>
  <si>
    <t>Безупречное исполнение судейских обязанностей без замечаний.</t>
  </si>
  <si>
    <t>Первенство субъекта Российской Федерации
 (за исключением г. Москвы и г. Санкт-Петербурга)</t>
  </si>
  <si>
    <t>ВК, 1К, 2К</t>
  </si>
  <si>
    <t>3**</t>
  </si>
  <si>
    <t>12**</t>
  </si>
  <si>
    <t>6**</t>
  </si>
  <si>
    <t>СКС - совет корпуса судей общероссийской спортивной общественной организации федерации по виду спорта «практическая стрельба»;</t>
  </si>
  <si>
    <t xml:space="preserve">Кубок субъекта Российской Федерации                                </t>
  </si>
  <si>
    <t>Ответственные за проведение семинаров назначаются в соответствии с годовым планом работы СКС ОСФ из числа судей ВК.</t>
  </si>
  <si>
    <t xml:space="preserve">РСФ. Ответственные за проведение семинаров назначаются в соответствии с планами работы СКС (для присвоения) из числа судей ВК, или РАК (для подтверждения) из числа судей  1К.       </t>
  </si>
  <si>
    <t>ОСФ или РСФ. Ответственные за проведение семинаров назначаются в соответствии с планами работы СКС (для присвоения) из числа судей ВК, или РАК (для подтверждения) из числа судей  1К.</t>
  </si>
  <si>
    <t>Для присвоения 2К необходимо участие в семинаре по подготовке судей 2К и сдача квалификационного зачета по знанию Правил (без выполнения требований к прохождению практики судейства).</t>
  </si>
  <si>
    <t>ВК (оценку практики ГС всероссийских соревнований осуществляет СКС).</t>
  </si>
  <si>
    <t>ВК (оценку практики ГС официальных соревнований регионального статуса и ниже оценивает лицо назначенное РКС).</t>
  </si>
  <si>
    <t>Ответственные за проведение семинаров назначаются в соответствии с планами работы ВАК (для присвоения) из числа судей ВК, или РАК (для подтверждения) из числа судей  1К.</t>
  </si>
  <si>
    <t>ОСФ. Ответственные за проведение семинаров назначаются в соответствии с годовым планом работы СКС ОСФ из числа судей ВК.</t>
  </si>
  <si>
    <t>1. Имеет абсолютные полномочия по контролю над всеми присутствующими и всеми совершаемыми действиями на всей территории соревнования, включая соблюдения требований безопасности, дисциплины, а так же функционирования всех упражнений и применения  Правил. Требования главного судьи являются обязательными для их немедленного исполнения на соревнованиях.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Отвечает за проведение соревнований, распределяет обязанности между членами судейской коллегии.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Дает оценку качества спортивного судейства.</t>
  </si>
  <si>
    <t>1. Несет ответственность за соответствие упражнений изначальному и неизменному дизайну в соответствии с письменным брифингом и Правилами.                                                                                               2. Контролирует на своих упражнениях соблюдение участниками  Правил соревнований и мер безопасности.                                                                                                                                                                                              3. Отдает команды на упражнении, следит за тем, чтобы спортсмен правильно и безопасно выполнял  упражнения в соответствии с письменным брифингом упражнения. 
4. Объявляет время, количество очков и штрафов каждому спортсмену. 
5. Следит за беспристрастным, правильным и последовательным применением  Правил.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Подчиняется главному судье или заместителю главного судьи.</t>
  </si>
  <si>
    <t>Удовлетворительно-не менее 30%, хорошо - не менее 60%, отлично-не менее 75%</t>
  </si>
  <si>
    <t>Шкала оценок **</t>
  </si>
  <si>
    <t xml:space="preserve">** - для присвоения (подтверждения) квалификационной категории спортивного судьи необходимо набрать не менее 75% правильных ответов от общего количества вопросов </t>
  </si>
  <si>
    <t>не ранее чем через 6 месяцев</t>
  </si>
  <si>
    <t>не ранее чем через 3 месяца</t>
  </si>
  <si>
    <t>Для подтверждения - 1 раз в 2 года (по 1 семинару  в течении 2 лет судейской деятельности). Тема "Безопасность".</t>
  </si>
  <si>
    <t>Для присвоения - 1 раз в 1 год, для подтверждения - 1 раз в 1 год (по 1 семинару в каждый год судейской деятельности)</t>
  </si>
  <si>
    <t>Для присвоения - 1 раз в 1 год, для подтверждения - 2 раза в 2 года (по 1 семинару в каждый год судейской деятельности).</t>
  </si>
  <si>
    <t>не моложе 17 лет для 2К
  не моложе 19 лет для 1К  
не моложе 21 лет для ВК</t>
  </si>
  <si>
    <t>1. Контролирует  выполнение участниками соревнований соблюдение Правил  и мер безопасности на упражнении.                                                                                                                                                                                               2. Отдает команды на упражнении, следит за тем, чтобы спортсмен правильно и безопасно выполнял  упражнения в соответствии с письменным брифингом упражнения.                                                                                                                                                                                                                                                                                3. Объявляет время, количество очков и штрафов каждому спортсмену.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Отвечает за правильное внесение информации в зачетный лист спортсмена.                                                                                                                                                                                                        5. Находится в непосредственной близости от стрелка, чтобы следить за безопасностью.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Подчиняется главному судье, заместителю главного судьи или старшему судье на упражнении.</t>
  </si>
  <si>
    <t xml:space="preserve">Для присвоения ВК необходимо в течении 2-х лет выполнить:
1. Требования к прохождению практики судейства не менее 12-и  спортивных соревнований  указанного статуса в указанных должностях спортивного судьи.                                                                                                                                                          В практику судейства засчитываются только официальные спортивные соревнования с оценкой качества судейства не ниже "отлично".                                                                                 
2. Требования к прохождению теоретической подготовки и сдаче квалификационного зачета с оценкой не ниже "отлично".                     </t>
  </si>
  <si>
    <t xml:space="preserve">Для присвоения 1К необходимо в течении 2-х лет выполнить:
1. Требования к прохождению практики судейства не менее 12-и спортивных соревнований  указанного статуса в указанных должностях спортивного судьи.                                                                                                                     В практику судейства засчитываются только официальные спортивные соревнования с оценкой качества судейства не ниже "хорошо".                                                                                   Судейство соревнований в более высокой судейской должности засчитывается за судейство в более низкой должности при соблюдении требований к включению спортивных судей в судейские коллегии.
2. Требования к прохождению теоретической подготовки и сдаче квалификационного зачета с оценкой не ниже "отлично".                                        </t>
  </si>
  <si>
    <t xml:space="preserve">Для присвоения 2К необходимо в течении 1-го года выполнить:
1. Требования к прохождению практики судейства не менее 8-и спортивных соревнований  указанного статуса в указанных должностях спортивного судьи.                                                                           В практику судейства засчитываются только официальные спортивные соревнования с оценкой качества судейства не ниже "хорошо".                                                                              
2. Требования к прохождению теоретической подготовки и сдаче квалификационного зачета с оценкой не ниже "отлично".                                      </t>
  </si>
  <si>
    <t xml:space="preserve">Для подтверждения ВК спортивный судья допускается к судейству соревнований в течение одного года только в качестве судьи на 6-и спортивных соревнованиях  указанного статуса после участия в семинаре для подтверждения ВК и сдаче теретического зачета для ВК с оценкой не ниже "отлично".  </t>
  </si>
  <si>
    <t xml:space="preserve">Для подтверждения ВК необходимо в течении 4-х лет выполнить:
1. Требования к прохождению практики судейства не менее 24-х спортивных соревнований в указанных должностях спортивного судьи.                                                                                                                    В практику судейства засчитываются только официальные спортивные соревнования с оценкой качества судейства не ниже "хорошо".                                                      
2. Требования к прохождению теоретической подготовки и сдаче квалификационного зачета с оценкой не ниже "отлично".  </t>
  </si>
  <si>
    <t xml:space="preserve">Для подтверждения 1К спортивный судья допускается к судейству соревнований в течение одного года только в качестве судьи на 6-и спортивных соревнований  указанного статуса после участия в семинаре для подтверждения 1К и и сдаче теретического зачета для 1К с оценкой не ниже "отлично".  </t>
  </si>
  <si>
    <t xml:space="preserve">Для подтверждения 1К необходимо в течении 2-х лет выполнить :
1. Требования к прохождению практики судейства не менее 12-и спортивных соревнований  указанного статуса в указанных должностях спортивного судьи.                                                                                                                          В практику судейства засчитываются только официальные спортивные соревнования с оценкой качества судейства не ниже "хорошо".                                                                                                                                                       2. Требования к прохождению теоретической подготовки и сдаче квалификационного зачета с оценкой не ниже "отлично".   </t>
  </si>
  <si>
    <t xml:space="preserve">Для подтверждения 2К спортивный судья допускается к судейству соревнований в течение одного года только в качестве судьи на 6-и спортивных соревнований  указанного статуса  после участия в семинаре для подтверждения 2К и и сдаче теретического зачета для 2К с оценкой не ниже "отлично".  </t>
  </si>
  <si>
    <t xml:space="preserve">Для подтверждения 2К необходимо в течении 2-х лет выполнить:
1. Требования к прохождению практики судейства не менее 10-и спортивных соревнований  указанного статуса в указанных должностях спортивного судьи.                                                                                                                                                   В практику судейства засчитываются только официальные спортивные соревнования с оценкой качества судейства не ниже "хорошо".                                                                                                                                               2. Требования к прохождению теоретической подготовки и сдаче квалификационного зачета с оценкой не ниже "отлично".   </t>
  </si>
  <si>
    <t xml:space="preserve">Для подтверждения 3К спортивный судья допускается к судейству соревнований в течение одного года  в качестве судьи на 6-и спортивных соревнований  указанного статуса в указанных должностях спортивного судьи, после участия в семинаре для подтверждения 3К и сдаче теретического зачета для 3К с оценкой не ниже "отлично".  </t>
  </si>
  <si>
    <t xml:space="preserve">Для подтверждения 3К необходимо в течении 1-го года выполнить:
1. Требования к прохождению практики судейства не менее 6-и спортивных соревнований  указанного статуса в указанных должностях спортивного судьи.                                                                                                                      В практику судейства засчитываются только официальные спортивные соревнования с оценкой качества судейства не ниже "хорошо".                                                                                                                                                         2. Требования к прохождению теоретической подготовки и сдаче квалификационного зачета с оценкой не ниже "отлично".   </t>
  </si>
  <si>
    <t>Для присвоения - 1 раз в 1 год, для подтверждения - 4 раза в 4 года (по 1 семинару в каждый год судейской деятельности).</t>
  </si>
  <si>
    <t>Для присвоения - 1 раз в 2 года, для подтверждения - 2 раза в 4 года (по 1 семинару в течении 2 лет судейской деятельности).</t>
  </si>
  <si>
    <t>Для присвоения - 2 раза в 2 года, для подтверждения - 1 раз в 2 года (по 1 семинару в течении 2 лет судейской деятельности). Тема "Безопасность".</t>
  </si>
  <si>
    <t xml:space="preserve">Допускаются кандидаты, имеющие квалификационную категорию не ниже 1К. Необходимо выполнить требования к прохождению практики судейства с оценкой не ниже "отлично" для присвоения или "хорошо" для подтверждения, требования к прохождению теоретической подготовки судейства с оценкой не ниже "отлично", необходимых для присвоения или подтверждения ВК.
Для подтверждения ВК - сдача квалификационного зачета по знанию Правил осуществляется 1 раз в 2 года. </t>
  </si>
  <si>
    <t>Допускаются кандидаты, имеющие квалификационную категорию не ниже 2К.                                                                                 Необходимо выполнить требования к прохождению практики судейства с оценкой не ниже "хорошо" для присвоения или подтверждения, требования к прохождению теоретической подготовки судейства с оценкой не ниже "отлично", необходимых для присвоения или   подтверждения 1К.</t>
  </si>
  <si>
    <t>Допускаются кандидаты, имеющие квалификационную категорию не ниже 3К, или имеющие спортивные звания «МСМК» или «МС».                                                                                  Необходимо выполнить требования к прохождению практики судейства с оценкой не ниже "хорошо" для присвоения или подтверждения, требования к прохождению теоретической подготовки судейства с оценкой не ниже "отлично", необходимых для присвоения или подтверждения 2К.</t>
  </si>
  <si>
    <t xml:space="preserve">Допускаются кандидаты на присвоение категории, или имеющие 3К (подтверждение).                                                              Необходимо выполнить требования к прохождению практики судейства с оценкой не ниже "хорошо" для присвоения или подтверждения, требования к прохождению теоретической подготовки судейства с оценкой не ниже "отлично", необходимых для присвоения или подтверждения 3К. </t>
  </si>
  <si>
    <t>Исполнение судейских обязанностей с замечаниями за нарушения дисциплины и нарушения в судейской работе, не повлиявшие на результаты соревнования:
а) опоздание без уважительной причины на обязательные для членов СК соревнования подготовительные мероприятия (судейский брифинг, ознакомление и принятие упражнений и т.д.);
б) несоблюдение установленной формы одежды при исполнении обязанностей спортивного судьи на соревновании;
в) незнание Положений (регламента) о соревновании или Правил;
г) непреднамеренные ошибки в судействе во время проведения соревнования.</t>
  </si>
  <si>
    <t>Исполнение судейских обязанностей с предупреждением за нарушения дисциплины и нарушеня в судейской работе, оказавшие незначительное влияние на проведение соревнования:
a) отсутствие без уважительной причины на обязательных для членов СК соревнования подготовительных мероприятиях (судейский брифинг, ознакомление и принятие упражнений и т.д.);
б) несоблюдение Правил или положения (регламента) о соревновании, оказавшее незначительное влияние на результаты соревнования;
в) опоздание на судейство во время проведения соревнования;
г) однократный отказ или невыполнение правомерного распоряжения старшего по должности судьи;
д) халатное отношение к судейским обязанностям;
е) неоднократные замечания в течение одного соревнования.</t>
  </si>
  <si>
    <t>ВК/1К</t>
  </si>
  <si>
    <t>3К/ЮС***</t>
  </si>
  <si>
    <t xml:space="preserve">14-16 лет для ЮС
не моложе 16 лет для 3К
</t>
  </si>
  <si>
    <t xml:space="preserve">Примечание:                                                                                                                                                                                                                                                 *указывается минимальная допустимая квалификационная категория спортивного судьи для всех пунктов наименования должности;  </t>
  </si>
  <si>
    <t xml:space="preserve"> ** указывается минимально необходимое количество спортивных судей на соревновании из расчёта не менее 2-х спортивных судей на направлении или не менее 1-ого спортивного судьи на направлении при наличии 1 старшего спортивного судьи на направлении.</t>
  </si>
  <si>
    <t xml:space="preserve"> *** ЮС допускается к судейству соревнований  только в должности Судьи при выполнении функциональных обязанностей, указанных в  пунктах №3 и №4.</t>
  </si>
  <si>
    <t>14-16 лет</t>
  </si>
  <si>
    <t xml:space="preserve">Для присвоения 3К необходимо выполнить требования к прохождению теоретической подготовки и требования к сдаче квалификационного зачета без выполнения требований к прохождению практики судейства.
</t>
  </si>
  <si>
    <t xml:space="preserve">Для присвоения ЮС необходимо сдать квалификационный экзамен без выполнения требований к прохождению практики судейства.
</t>
  </si>
  <si>
    <t xml:space="preserve">Исполнение судейских обязанностей с последующей дисквалификацией с соревнования за:
а) употребление запрещённых веществ;
б) неоднократный отказ или неоднократное невыполнение правомерного распоряжения старшего по должности судьи, обман;
в) повторное предупреждение во время одного соревнования;
г) неоднократное опоздание на судейство во время проведения соревнования;
д) неявку на судейство без уважительной причины и своевременного предупреждения главного судьи соревнования (неявкой на судейство является, в том числе, и опоздание на судейство более, чем на четыре часа); 
е) нарушение  Положения (регламента) о соревновании или Правил, которое повлияло на результат соревнования. </t>
  </si>
  <si>
    <t>УТВЕРЖДЕНЫ 
приказом Министерства спорта 
Российской Федерации                       
от 29 ноября 2018 г. № 968, с изменениями, внесенными приказом Минспорта России
 от 05 июня 2019 г. № 441</t>
  </si>
  <si>
    <t>Юный судья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</si>
</sst>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15" x14ac:knownFonts="1">
    <font>
      <sz val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89">
    <xf numFmtId="0" fontId="0" fillId="0" borderId="0" xfId="0"/>
    <xf numFmtId="0" fontId="0" fillId="0" borderId="0" xfId="0" applyBorder="1"/>
    <xf numFmtId="0" fontId="0" fillId="0" borderId="0" xfId="0" applyAlignment="1">
      <alignment horizontal="left" textRotation="90"/>
    </xf>
    <xf numFmtId="0" fontId="2" fillId="0" borderId="0" xfId="0" applyFont="1" applyAlignment="1">
      <alignment vertical="top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8" fillId="0" borderId="0" xfId="0" applyFont="1"/>
    <xf numFmtId="0" fontId="4" fillId="0" borderId="0" xfId="0" applyFont="1" applyBorder="1"/>
    <xf numFmtId="0" fontId="7" fillId="0" borderId="0" xfId="0" applyFont="1" applyBorder="1"/>
    <xf numFmtId="0" fontId="7" fillId="0" borderId="0" xfId="0" applyFont="1"/>
    <xf numFmtId="0" fontId="3" fillId="0" borderId="0" xfId="0" applyFont="1" applyAlignment="1">
      <alignment vertical="top"/>
    </xf>
    <xf numFmtId="0" fontId="10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Fill="1"/>
    <xf numFmtId="0" fontId="6" fillId="0" borderId="0" xfId="0" applyFont="1" applyFill="1" applyAlignment="1"/>
    <xf numFmtId="0" fontId="10" fillId="0" borderId="0" xfId="3" applyFont="1"/>
    <xf numFmtId="0" fontId="5" fillId="0" borderId="0" xfId="3" applyFont="1"/>
    <xf numFmtId="0" fontId="5" fillId="0" borderId="0" xfId="3" applyFont="1" applyAlignment="1"/>
    <xf numFmtId="0" fontId="5" fillId="0" borderId="0" xfId="3" applyFont="1" applyAlignment="1">
      <alignment vertical="center"/>
    </xf>
    <xf numFmtId="0" fontId="5" fillId="0" borderId="0" xfId="3" applyFont="1" applyBorder="1" applyAlignment="1"/>
    <xf numFmtId="0" fontId="5" fillId="0" borderId="0" xfId="3" applyFont="1" applyBorder="1" applyAlignment="1">
      <alignment horizontal="center"/>
    </xf>
    <xf numFmtId="0" fontId="5" fillId="0" borderId="0" xfId="3" applyFont="1" applyAlignment="1">
      <alignment horizontal="left"/>
    </xf>
    <xf numFmtId="0" fontId="5" fillId="2" borderId="3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0" fontId="5" fillId="0" borderId="0" xfId="3" applyFont="1" applyAlignment="1">
      <alignment horizont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1" xfId="3" applyFont="1" applyFill="1" applyBorder="1" applyAlignment="1">
      <alignment horizontal="center" vertical="center" textRotation="90" wrapText="1"/>
    </xf>
    <xf numFmtId="0" fontId="5" fillId="0" borderId="1" xfId="3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5" fillId="0" borderId="0" xfId="3" applyFont="1" applyBorder="1" applyAlignment="1">
      <alignment vertical="center"/>
    </xf>
    <xf numFmtId="0" fontId="5" fillId="0" borderId="0" xfId="3" applyFont="1" applyBorder="1"/>
    <xf numFmtId="0" fontId="5" fillId="2" borderId="12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0" borderId="1" xfId="0" applyFont="1" applyBorder="1" applyAlignment="1">
      <alignment vertical="center" textRotation="90" wrapText="1"/>
    </xf>
    <xf numFmtId="0" fontId="5" fillId="2" borderId="4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8" xfId="0" applyFont="1" applyFill="1" applyBorder="1" applyAlignment="1">
      <alignment vertical="top" wrapText="1"/>
    </xf>
    <xf numFmtId="0" fontId="5" fillId="2" borderId="9" xfId="0" applyFont="1" applyFill="1" applyBorder="1" applyAlignment="1">
      <alignment vertical="top" wrapText="1"/>
    </xf>
    <xf numFmtId="0" fontId="5" fillId="2" borderId="10" xfId="0" applyFont="1" applyFill="1" applyBorder="1" applyAlignment="1">
      <alignment vertical="top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textRotation="90"/>
    </xf>
    <xf numFmtId="0" fontId="5" fillId="3" borderId="1" xfId="3" applyFont="1" applyFill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3" applyFont="1" applyBorder="1" applyAlignment="1">
      <alignment horizontal="left" vertical="center" wrapText="1"/>
    </xf>
    <xf numFmtId="0" fontId="5" fillId="2" borderId="11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5" fillId="0" borderId="0" xfId="3" applyFont="1" applyAlignment="1">
      <alignment horizontal="left" vertical="center"/>
    </xf>
    <xf numFmtId="0" fontId="2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left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textRotation="90"/>
    </xf>
    <xf numFmtId="0" fontId="5" fillId="0" borderId="1" xfId="0" applyFont="1" applyFill="1" applyBorder="1" applyAlignment="1">
      <alignment vertical="center" textRotation="90"/>
    </xf>
    <xf numFmtId="0" fontId="5" fillId="0" borderId="1" xfId="0" applyFont="1" applyFill="1" applyBorder="1" applyAlignment="1">
      <alignment horizontal="center" vertical="center" wrapText="1"/>
    </xf>
    <xf numFmtId="0" fontId="5" fillId="6" borderId="1" xfId="3" applyFont="1" applyFill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3" applyFont="1" applyBorder="1" applyAlignment="1">
      <alignment horizontal="left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textRotation="90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" xfId="3" applyFont="1" applyBorder="1" applyAlignment="1">
      <alignment horizontal="left"/>
    </xf>
    <xf numFmtId="0" fontId="10" fillId="0" borderId="0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top" wrapText="1"/>
    </xf>
    <xf numFmtId="0" fontId="5" fillId="0" borderId="1" xfId="3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5" fillId="0" borderId="12" xfId="3" applyFont="1" applyBorder="1" applyAlignment="1">
      <alignment horizontal="left" vertical="center" wrapText="1"/>
    </xf>
    <xf numFmtId="0" fontId="5" fillId="0" borderId="15" xfId="3" applyFont="1" applyBorder="1" applyAlignment="1">
      <alignment horizontal="left" vertical="center" wrapText="1"/>
    </xf>
    <xf numFmtId="0" fontId="5" fillId="0" borderId="13" xfId="3" applyFont="1" applyBorder="1" applyAlignment="1">
      <alignment horizontal="left" vertical="center" wrapText="1"/>
    </xf>
    <xf numFmtId="0" fontId="5" fillId="4" borderId="12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textRotation="90"/>
    </xf>
    <xf numFmtId="0" fontId="5" fillId="2" borderId="6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  <xf numFmtId="0" fontId="5" fillId="2" borderId="8" xfId="0" applyFont="1" applyFill="1" applyBorder="1" applyAlignment="1">
      <alignment horizontal="center" vertical="center" textRotation="90"/>
    </xf>
    <xf numFmtId="0" fontId="5" fillId="2" borderId="9" xfId="0" applyFont="1" applyFill="1" applyBorder="1" applyAlignment="1">
      <alignment horizontal="center" vertical="center" textRotation="90"/>
    </xf>
    <xf numFmtId="0" fontId="5" fillId="2" borderId="10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 textRotation="90"/>
    </xf>
    <xf numFmtId="0" fontId="5" fillId="2" borderId="0" xfId="0" applyFont="1" applyFill="1" applyBorder="1" applyAlignment="1">
      <alignment horizontal="center" vertical="center" textRotation="90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3" xfId="0" applyFont="1" applyFill="1" applyBorder="1" applyAlignment="1">
      <alignment horizontal="center" vertical="center" textRotation="90"/>
    </xf>
    <xf numFmtId="0" fontId="5" fillId="4" borderId="0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5" fillId="0" borderId="7" xfId="0" applyFont="1" applyFill="1" applyBorder="1" applyAlignment="1">
      <alignment horizontal="center" vertical="center" textRotation="90"/>
    </xf>
    <xf numFmtId="0" fontId="5" fillId="0" borderId="14" xfId="0" applyFont="1" applyFill="1" applyBorder="1" applyAlignment="1">
      <alignment horizontal="center" vertical="center" textRotation="90"/>
    </xf>
    <xf numFmtId="0" fontId="5" fillId="0" borderId="2" xfId="0" applyFont="1" applyFill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top" wrapText="1"/>
    </xf>
    <xf numFmtId="0" fontId="5" fillId="0" borderId="0" xfId="3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textRotation="90"/>
    </xf>
    <xf numFmtId="0" fontId="5" fillId="0" borderId="7" xfId="0" applyFont="1" applyFill="1" applyBorder="1" applyAlignment="1">
      <alignment horizontal="center" vertical="center" textRotation="90" wrapText="1"/>
    </xf>
    <xf numFmtId="0" fontId="5" fillId="0" borderId="14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</cellXfs>
  <cellStyles count="6">
    <cellStyle name="Денежный 2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Процентный 2" xfId="4" xr:uid="{00000000-0005-0000-0000-000004000000}"/>
    <cellStyle name="Финансовый 2" xfId="5" xr:uid="{00000000-0005-0000-0000-000005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1038" name="Rectangle 2" hidden="1">
          <a:extLst>
            <a:ext uri="{FF2B5EF4-FFF2-40B4-BE49-F238E27FC236}">
              <a16:creationId xmlns:a16="http://schemas.microsoft.com/office/drawing/2014/main" id="{00000000-0008-0000-0600-00000E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6534150" cy="1276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view="pageBreakPreview" topLeftCell="A25" zoomScaleNormal="100" zoomScaleSheetLayoutView="100" workbookViewId="0">
      <selection activeCell="D26" sqref="D26:E26"/>
    </sheetView>
  </sheetViews>
  <sheetFormatPr defaultColWidth="17.140625" defaultRowHeight="15.75" x14ac:dyDescent="0.25"/>
  <cols>
    <col min="1" max="1" width="5.85546875" style="43" customWidth="1"/>
    <col min="2" max="2" width="4" style="43" customWidth="1"/>
    <col min="3" max="3" width="3.85546875" style="43" customWidth="1"/>
    <col min="4" max="4" width="4.140625" style="43" customWidth="1"/>
    <col min="5" max="5" width="32" style="43" customWidth="1"/>
    <col min="6" max="6" width="4" style="43" customWidth="1"/>
    <col min="7" max="8" width="3.85546875" style="43" customWidth="1"/>
    <col min="9" max="9" width="6.85546875" style="43" customWidth="1"/>
    <col min="10" max="10" width="9.28515625" style="43" customWidth="1"/>
    <col min="11" max="11" width="9.85546875" style="43" customWidth="1"/>
    <col min="12" max="12" width="8.28515625" style="43" customWidth="1"/>
    <col min="13" max="13" width="9.28515625" style="43" customWidth="1"/>
    <col min="14" max="14" width="9.5703125" style="43" customWidth="1"/>
    <col min="15" max="15" width="8.5703125" style="43" customWidth="1"/>
    <col min="16" max="16" width="4.28515625" style="43" customWidth="1"/>
    <col min="17" max="17" width="5.140625" style="43" customWidth="1"/>
    <col min="18" max="18" width="6.42578125" style="43" customWidth="1"/>
    <col min="19" max="19" width="100.28515625" style="43" customWidth="1"/>
    <col min="20" max="16384" width="17.140625" style="43"/>
  </cols>
  <sheetData>
    <row r="1" spans="1:18" s="21" customFormat="1" ht="117.75" customHeight="1" x14ac:dyDescent="0.25">
      <c r="E1" s="22"/>
      <c r="K1" s="96" t="s">
        <v>181</v>
      </c>
      <c r="L1" s="96"/>
      <c r="M1" s="96"/>
      <c r="N1" s="96"/>
      <c r="O1" s="96"/>
      <c r="P1" s="96"/>
      <c r="Q1" s="96"/>
      <c r="R1" s="96"/>
    </row>
    <row r="2" spans="1:18" s="42" customFormat="1" ht="20.25" customHeight="1" x14ac:dyDescent="0.2">
      <c r="A2" s="98" t="s">
        <v>80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</row>
    <row r="3" spans="1:18" s="21" customFormat="1" ht="20.25" customHeight="1" x14ac:dyDescent="0.25">
      <c r="A3" s="99" t="s">
        <v>18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</row>
    <row r="4" spans="1:18" x14ac:dyDescent="0.25">
      <c r="A4" s="97" t="s">
        <v>20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</row>
    <row r="5" spans="1:18" ht="17.25" customHeight="1" x14ac:dyDescent="0.25">
      <c r="A5" s="100" t="s">
        <v>31</v>
      </c>
      <c r="B5" s="100" t="s">
        <v>23</v>
      </c>
      <c r="C5" s="100" t="s">
        <v>13</v>
      </c>
      <c r="D5" s="86" t="s">
        <v>35</v>
      </c>
      <c r="E5" s="97"/>
      <c r="F5" s="86" t="s">
        <v>24</v>
      </c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</row>
    <row r="6" spans="1:18" ht="240" customHeight="1" x14ac:dyDescent="0.25">
      <c r="A6" s="100"/>
      <c r="B6" s="100"/>
      <c r="C6" s="100"/>
      <c r="D6" s="97"/>
      <c r="E6" s="97"/>
      <c r="F6" s="72" t="s">
        <v>2</v>
      </c>
      <c r="G6" s="72" t="s">
        <v>9</v>
      </c>
      <c r="H6" s="72" t="s">
        <v>3</v>
      </c>
      <c r="I6" s="72" t="s">
        <v>95</v>
      </c>
      <c r="J6" s="72" t="s">
        <v>114</v>
      </c>
      <c r="K6" s="72" t="s">
        <v>115</v>
      </c>
      <c r="L6" s="72" t="s">
        <v>96</v>
      </c>
      <c r="M6" s="72" t="s">
        <v>97</v>
      </c>
      <c r="N6" s="72" t="s">
        <v>101</v>
      </c>
      <c r="O6" s="72" t="s">
        <v>98</v>
      </c>
      <c r="P6" s="72" t="s">
        <v>4</v>
      </c>
      <c r="Q6" s="72" t="s">
        <v>5</v>
      </c>
      <c r="R6" s="72" t="s">
        <v>12</v>
      </c>
    </row>
    <row r="7" spans="1:18" ht="15" customHeight="1" x14ac:dyDescent="0.25">
      <c r="A7" s="75">
        <v>1</v>
      </c>
      <c r="B7" s="75">
        <v>2</v>
      </c>
      <c r="C7" s="75">
        <v>3</v>
      </c>
      <c r="D7" s="104">
        <v>4</v>
      </c>
      <c r="E7" s="104"/>
      <c r="F7" s="73">
        <v>5</v>
      </c>
      <c r="G7" s="73">
        <v>6</v>
      </c>
      <c r="H7" s="73">
        <v>7</v>
      </c>
      <c r="I7" s="73">
        <v>8</v>
      </c>
      <c r="J7" s="73">
        <v>9</v>
      </c>
      <c r="K7" s="73">
        <v>10</v>
      </c>
      <c r="L7" s="73">
        <v>11</v>
      </c>
      <c r="M7" s="73">
        <v>12</v>
      </c>
      <c r="N7" s="73">
        <v>13</v>
      </c>
      <c r="O7" s="73">
        <v>14</v>
      </c>
      <c r="P7" s="73">
        <v>16</v>
      </c>
      <c r="Q7" s="73">
        <v>17</v>
      </c>
      <c r="R7" s="73">
        <v>18</v>
      </c>
    </row>
    <row r="8" spans="1:18" ht="17.45" customHeight="1" x14ac:dyDescent="0.25">
      <c r="A8" s="101" t="s">
        <v>6</v>
      </c>
      <c r="B8" s="101" t="s">
        <v>51</v>
      </c>
      <c r="C8" s="101" t="s">
        <v>65</v>
      </c>
      <c r="D8" s="84" t="s">
        <v>60</v>
      </c>
      <c r="E8" s="74" t="s">
        <v>40</v>
      </c>
      <c r="F8" s="112"/>
      <c r="G8" s="112"/>
      <c r="H8" s="112"/>
      <c r="I8" s="113"/>
      <c r="J8" s="119">
        <v>5</v>
      </c>
      <c r="K8" s="120"/>
      <c r="L8" s="120"/>
      <c r="M8" s="120"/>
      <c r="N8" s="120"/>
      <c r="O8" s="121"/>
      <c r="P8" s="104">
        <v>3</v>
      </c>
      <c r="Q8" s="104"/>
      <c r="R8" s="104"/>
    </row>
    <row r="9" spans="1:18" ht="17.45" customHeight="1" x14ac:dyDescent="0.25">
      <c r="A9" s="102"/>
      <c r="B9" s="102"/>
      <c r="C9" s="102"/>
      <c r="D9" s="84"/>
      <c r="E9" s="27" t="s">
        <v>61</v>
      </c>
      <c r="F9" s="112"/>
      <c r="G9" s="112"/>
      <c r="H9" s="112"/>
      <c r="I9" s="113"/>
      <c r="J9" s="122"/>
      <c r="K9" s="116"/>
      <c r="L9" s="116"/>
      <c r="M9" s="116"/>
      <c r="N9" s="116"/>
      <c r="O9" s="123"/>
      <c r="P9" s="104"/>
      <c r="Q9" s="104"/>
      <c r="R9" s="104"/>
    </row>
    <row r="10" spans="1:18" ht="17.25" customHeight="1" x14ac:dyDescent="0.25">
      <c r="A10" s="102"/>
      <c r="B10" s="102"/>
      <c r="C10" s="102"/>
      <c r="D10" s="84"/>
      <c r="E10" s="74" t="s">
        <v>41</v>
      </c>
      <c r="F10" s="115">
        <v>4</v>
      </c>
      <c r="G10" s="115"/>
      <c r="H10" s="115"/>
      <c r="I10" s="115"/>
      <c r="J10" s="122"/>
      <c r="K10" s="116"/>
      <c r="L10" s="116"/>
      <c r="M10" s="116"/>
      <c r="N10" s="116"/>
      <c r="O10" s="123"/>
      <c r="P10" s="104"/>
      <c r="Q10" s="104"/>
      <c r="R10" s="104"/>
    </row>
    <row r="11" spans="1:18" ht="15.95" customHeight="1" x14ac:dyDescent="0.25">
      <c r="A11" s="102"/>
      <c r="B11" s="102"/>
      <c r="C11" s="102"/>
      <c r="D11" s="89" t="s">
        <v>66</v>
      </c>
      <c r="E11" s="89"/>
      <c r="F11" s="115"/>
      <c r="G11" s="115"/>
      <c r="H11" s="115"/>
      <c r="I11" s="115"/>
      <c r="J11" s="124"/>
      <c r="K11" s="125"/>
      <c r="L11" s="125"/>
      <c r="M11" s="125"/>
      <c r="N11" s="125"/>
      <c r="O11" s="126"/>
      <c r="P11" s="32"/>
      <c r="Q11" s="32"/>
      <c r="R11" s="48"/>
    </row>
    <row r="12" spans="1:18" ht="19.5" customHeight="1" x14ac:dyDescent="0.25">
      <c r="A12" s="103"/>
      <c r="B12" s="103"/>
      <c r="C12" s="103"/>
      <c r="D12" s="89" t="s">
        <v>68</v>
      </c>
      <c r="E12" s="89"/>
      <c r="F12" s="115"/>
      <c r="G12" s="115"/>
      <c r="H12" s="115"/>
      <c r="I12" s="115"/>
      <c r="J12" s="44"/>
      <c r="K12" s="45"/>
      <c r="L12" s="45"/>
      <c r="M12" s="45"/>
      <c r="N12" s="45"/>
      <c r="O12" s="45"/>
      <c r="P12" s="46"/>
      <c r="Q12" s="46"/>
      <c r="R12" s="49"/>
    </row>
    <row r="13" spans="1:18" ht="120.75" customHeight="1" x14ac:dyDescent="0.25">
      <c r="A13" s="72" t="str">
        <f>A8</f>
        <v>Всероссийская</v>
      </c>
      <c r="B13" s="47" t="str">
        <f>B8</f>
        <v>не моложе 21</v>
      </c>
      <c r="C13" s="47" t="str">
        <f>C8</f>
        <v>2 года</v>
      </c>
      <c r="D13" s="87" t="s">
        <v>28</v>
      </c>
      <c r="E13" s="83"/>
      <c r="F13" s="89" t="s">
        <v>151</v>
      </c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</row>
    <row r="14" spans="1:18" ht="15.95" customHeight="1" x14ac:dyDescent="0.25">
      <c r="A14" s="84" t="s">
        <v>70</v>
      </c>
      <c r="B14" s="84" t="s">
        <v>71</v>
      </c>
      <c r="C14" s="84" t="s">
        <v>65</v>
      </c>
      <c r="D14" s="84" t="s">
        <v>60</v>
      </c>
      <c r="E14" s="74" t="s">
        <v>40</v>
      </c>
      <c r="F14" s="24"/>
      <c r="G14" s="25"/>
      <c r="H14" s="25"/>
      <c r="I14" s="25"/>
      <c r="J14" s="34"/>
      <c r="K14" s="34"/>
      <c r="L14" s="34"/>
      <c r="M14" s="34"/>
      <c r="N14" s="34"/>
      <c r="O14" s="34"/>
      <c r="P14" s="111">
        <v>2</v>
      </c>
      <c r="Q14" s="111"/>
      <c r="R14" s="111"/>
    </row>
    <row r="15" spans="1:18" ht="15.95" customHeight="1" x14ac:dyDescent="0.25">
      <c r="A15" s="84"/>
      <c r="B15" s="84"/>
      <c r="C15" s="84"/>
      <c r="D15" s="88"/>
      <c r="E15" s="27" t="s">
        <v>61</v>
      </c>
      <c r="F15" s="24"/>
      <c r="G15" s="25"/>
      <c r="H15" s="25"/>
      <c r="I15" s="25"/>
      <c r="J15" s="25"/>
      <c r="K15" s="25"/>
      <c r="L15" s="25"/>
      <c r="M15" s="25"/>
      <c r="N15" s="25"/>
      <c r="O15" s="25"/>
      <c r="P15" s="111"/>
      <c r="Q15" s="111"/>
      <c r="R15" s="111"/>
    </row>
    <row r="16" spans="1:18" ht="15.95" customHeight="1" x14ac:dyDescent="0.25">
      <c r="A16" s="84"/>
      <c r="B16" s="84"/>
      <c r="C16" s="84"/>
      <c r="D16" s="88"/>
      <c r="E16" s="74" t="s">
        <v>41</v>
      </c>
      <c r="F16" s="24"/>
      <c r="G16" s="25"/>
      <c r="H16" s="25"/>
      <c r="I16" s="25"/>
      <c r="J16" s="25"/>
      <c r="K16" s="25"/>
      <c r="L16" s="25"/>
      <c r="M16" s="25"/>
      <c r="N16" s="25"/>
      <c r="O16" s="25"/>
      <c r="P16" s="111"/>
      <c r="Q16" s="111"/>
      <c r="R16" s="111"/>
    </row>
    <row r="17" spans="1:19" ht="15" customHeight="1" x14ac:dyDescent="0.25">
      <c r="A17" s="84"/>
      <c r="B17" s="84"/>
      <c r="C17" s="84"/>
      <c r="D17" s="90" t="s">
        <v>66</v>
      </c>
      <c r="E17" s="90"/>
      <c r="F17" s="24"/>
      <c r="G17" s="25"/>
      <c r="H17" s="25"/>
      <c r="I17" s="25"/>
      <c r="J17" s="51"/>
      <c r="K17" s="51"/>
      <c r="L17" s="51"/>
      <c r="M17" s="51"/>
      <c r="N17" s="51"/>
      <c r="O17" s="51"/>
      <c r="P17" s="111"/>
      <c r="Q17" s="111"/>
      <c r="R17" s="111"/>
    </row>
    <row r="18" spans="1:19" ht="13.5" customHeight="1" x14ac:dyDescent="0.25">
      <c r="A18" s="84"/>
      <c r="B18" s="84"/>
      <c r="C18" s="84"/>
      <c r="D18" s="89" t="s">
        <v>68</v>
      </c>
      <c r="E18" s="89"/>
      <c r="F18" s="50"/>
      <c r="G18" s="51"/>
      <c r="H18" s="51"/>
      <c r="I18" s="52"/>
      <c r="J18" s="116">
        <v>10</v>
      </c>
      <c r="K18" s="116"/>
      <c r="L18" s="116"/>
      <c r="M18" s="116"/>
      <c r="N18" s="116"/>
      <c r="O18" s="116"/>
      <c r="P18" s="111"/>
      <c r="Q18" s="111"/>
      <c r="R18" s="111"/>
    </row>
    <row r="19" spans="1:19" ht="13.5" customHeight="1" x14ac:dyDescent="0.25">
      <c r="A19" s="84"/>
      <c r="B19" s="84"/>
      <c r="C19" s="84"/>
      <c r="D19" s="89" t="s">
        <v>67</v>
      </c>
      <c r="E19" s="89"/>
      <c r="F19" s="117"/>
      <c r="G19" s="118"/>
      <c r="H19" s="118"/>
      <c r="I19" s="118"/>
      <c r="J19" s="116"/>
      <c r="K19" s="116"/>
      <c r="L19" s="116"/>
      <c r="M19" s="116"/>
      <c r="N19" s="116"/>
      <c r="O19" s="116"/>
      <c r="P19" s="108"/>
      <c r="Q19" s="109"/>
      <c r="R19" s="110"/>
    </row>
    <row r="20" spans="1:19" ht="162" customHeight="1" x14ac:dyDescent="0.25">
      <c r="A20" s="84"/>
      <c r="B20" s="84"/>
      <c r="C20" s="84"/>
      <c r="D20" s="87" t="s">
        <v>28</v>
      </c>
      <c r="E20" s="83"/>
      <c r="F20" s="114" t="s">
        <v>152</v>
      </c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</row>
    <row r="21" spans="1:19" ht="17.100000000000001" customHeight="1" x14ac:dyDescent="0.25">
      <c r="A21" s="91" t="s">
        <v>7</v>
      </c>
      <c r="B21" s="91" t="s">
        <v>52</v>
      </c>
      <c r="C21" s="91" t="s">
        <v>74</v>
      </c>
      <c r="D21" s="95" t="s">
        <v>67</v>
      </c>
      <c r="E21" s="95"/>
      <c r="F21" s="127">
        <v>8</v>
      </c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9"/>
    </row>
    <row r="22" spans="1:19" ht="17.100000000000001" customHeight="1" x14ac:dyDescent="0.25">
      <c r="A22" s="91"/>
      <c r="B22" s="91"/>
      <c r="C22" s="91"/>
      <c r="D22" s="89" t="s">
        <v>69</v>
      </c>
      <c r="E22" s="89"/>
      <c r="F22" s="130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2"/>
    </row>
    <row r="23" spans="1:19" ht="85.5" customHeight="1" x14ac:dyDescent="0.25">
      <c r="A23" s="91"/>
      <c r="B23" s="91"/>
      <c r="C23" s="91"/>
      <c r="D23" s="83" t="s">
        <v>72</v>
      </c>
      <c r="E23" s="83"/>
      <c r="F23" s="92" t="s">
        <v>134</v>
      </c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4"/>
      <c r="S23" s="63"/>
    </row>
    <row r="24" spans="1:19" ht="123" customHeight="1" x14ac:dyDescent="0.25">
      <c r="A24" s="91"/>
      <c r="B24" s="91"/>
      <c r="C24" s="91"/>
      <c r="D24" s="83" t="s">
        <v>28</v>
      </c>
      <c r="E24" s="83"/>
      <c r="F24" s="90" t="s">
        <v>153</v>
      </c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</row>
    <row r="25" spans="1:19" ht="117.75" customHeight="1" x14ac:dyDescent="0.25">
      <c r="A25" s="56" t="s">
        <v>8</v>
      </c>
      <c r="B25" s="56" t="s">
        <v>73</v>
      </c>
      <c r="C25" s="57" t="s">
        <v>122</v>
      </c>
      <c r="D25" s="86" t="s">
        <v>28</v>
      </c>
      <c r="E25" s="86"/>
      <c r="F25" s="85" t="s">
        <v>178</v>
      </c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</row>
    <row r="26" spans="1:19" ht="69.75" x14ac:dyDescent="0.25">
      <c r="A26" s="56" t="s">
        <v>182</v>
      </c>
      <c r="B26" s="56" t="s">
        <v>177</v>
      </c>
      <c r="C26" s="82"/>
      <c r="D26" s="86" t="s">
        <v>28</v>
      </c>
      <c r="E26" s="86"/>
      <c r="F26" s="105" t="s">
        <v>179</v>
      </c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7"/>
    </row>
  </sheetData>
  <mergeCells count="49">
    <mergeCell ref="F8:I9"/>
    <mergeCell ref="F20:R20"/>
    <mergeCell ref="P8:R10"/>
    <mergeCell ref="F10:I12"/>
    <mergeCell ref="F13:R13"/>
    <mergeCell ref="J18:O19"/>
    <mergeCell ref="F19:I19"/>
    <mergeCell ref="J8:O11"/>
    <mergeCell ref="D12:E12"/>
    <mergeCell ref="D26:E26"/>
    <mergeCell ref="F26:R26"/>
    <mergeCell ref="P19:R19"/>
    <mergeCell ref="P14:R18"/>
    <mergeCell ref="F21:R22"/>
    <mergeCell ref="F24:R24"/>
    <mergeCell ref="D23:E23"/>
    <mergeCell ref="D22:E22"/>
    <mergeCell ref="F23:R23"/>
    <mergeCell ref="D21:E21"/>
    <mergeCell ref="K1:R1"/>
    <mergeCell ref="A4:R4"/>
    <mergeCell ref="D5:E6"/>
    <mergeCell ref="A2:R2"/>
    <mergeCell ref="A3:R3"/>
    <mergeCell ref="F5:R5"/>
    <mergeCell ref="A5:A6"/>
    <mergeCell ref="B5:B6"/>
    <mergeCell ref="C5:C6"/>
    <mergeCell ref="A8:A12"/>
    <mergeCell ref="B8:B12"/>
    <mergeCell ref="C8:C12"/>
    <mergeCell ref="D7:E7"/>
    <mergeCell ref="D11:E11"/>
    <mergeCell ref="D24:E24"/>
    <mergeCell ref="D8:D10"/>
    <mergeCell ref="F25:R25"/>
    <mergeCell ref="D25:E25"/>
    <mergeCell ref="A14:A20"/>
    <mergeCell ref="D13:E13"/>
    <mergeCell ref="B14:B20"/>
    <mergeCell ref="C14:C20"/>
    <mergeCell ref="D14:D16"/>
    <mergeCell ref="D18:E18"/>
    <mergeCell ref="D20:E20"/>
    <mergeCell ref="D17:E17"/>
    <mergeCell ref="D19:E19"/>
    <mergeCell ref="A21:A24"/>
    <mergeCell ref="B21:B24"/>
    <mergeCell ref="C21:C24"/>
  </mergeCells>
  <printOptions horizontalCentered="1"/>
  <pageMargins left="0.39370078740157483" right="0.39370078740157483" top="0.78740157480314965" bottom="0.39370078740157483" header="0.31496062992125984" footer="0.70866141732283472"/>
  <pageSetup paperSize="9" firstPageNumber="2" fitToWidth="0" orientation="landscape" useFirstPageNumber="1" r:id="rId1"/>
  <headerFooter>
    <oddHeader>&amp;C&amp;P</oddHeader>
  </headerFooter>
  <rowBreaks count="2" manualBreakCount="2">
    <brk id="12" max="17" man="1"/>
    <brk id="20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2"/>
  <sheetViews>
    <sheetView view="pageBreakPreview" topLeftCell="A22" zoomScaleNormal="100" zoomScaleSheetLayoutView="100" workbookViewId="0">
      <selection activeCell="F32" sqref="F32:R32"/>
    </sheetView>
  </sheetViews>
  <sheetFormatPr defaultColWidth="17.140625" defaultRowHeight="15.75" x14ac:dyDescent="0.25"/>
  <cols>
    <col min="1" max="1" width="5.7109375" style="26" customWidth="1"/>
    <col min="2" max="2" width="4.5703125" style="18" customWidth="1"/>
    <col min="3" max="3" width="3.5703125" style="18" customWidth="1"/>
    <col min="4" max="4" width="5" style="23" customWidth="1"/>
    <col min="5" max="5" width="32.85546875" style="18" customWidth="1"/>
    <col min="6" max="8" width="4.5703125" style="18" customWidth="1"/>
    <col min="9" max="9" width="6.5703125" style="18" customWidth="1"/>
    <col min="10" max="10" width="9.42578125" style="18" customWidth="1"/>
    <col min="11" max="11" width="9.28515625" style="18" customWidth="1"/>
    <col min="12" max="12" width="9.42578125" style="18" customWidth="1"/>
    <col min="13" max="13" width="9.140625" style="18" customWidth="1"/>
    <col min="14" max="14" width="7.140625" style="18" customWidth="1"/>
    <col min="15" max="15" width="6.7109375" style="18" customWidth="1"/>
    <col min="16" max="16" width="5" style="18" customWidth="1"/>
    <col min="17" max="17" width="5.5703125" style="18" customWidth="1"/>
    <col min="18" max="18" width="7.7109375" style="18" customWidth="1"/>
    <col min="19" max="19" width="9.85546875" style="18" customWidth="1"/>
    <col min="20" max="16384" width="17.140625" style="18"/>
  </cols>
  <sheetData>
    <row r="1" spans="1:19" ht="24" customHeight="1" x14ac:dyDescent="0.25">
      <c r="A1" s="96" t="s">
        <v>14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1:19" x14ac:dyDescent="0.25">
      <c r="A2" s="97" t="s">
        <v>20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1:19" x14ac:dyDescent="0.25">
      <c r="A3" s="100" t="s">
        <v>31</v>
      </c>
      <c r="B3" s="100" t="s">
        <v>1</v>
      </c>
      <c r="C3" s="100" t="s">
        <v>13</v>
      </c>
      <c r="D3" s="86" t="s">
        <v>35</v>
      </c>
      <c r="E3" s="97"/>
      <c r="F3" s="86" t="s">
        <v>24</v>
      </c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</row>
    <row r="4" spans="1:19" s="19" customFormat="1" ht="270.95" customHeight="1" x14ac:dyDescent="0.25">
      <c r="A4" s="100"/>
      <c r="B4" s="100"/>
      <c r="C4" s="100"/>
      <c r="D4" s="97"/>
      <c r="E4" s="97"/>
      <c r="F4" s="72" t="s">
        <v>2</v>
      </c>
      <c r="G4" s="72" t="s">
        <v>9</v>
      </c>
      <c r="H4" s="72" t="s">
        <v>3</v>
      </c>
      <c r="I4" s="72" t="s">
        <v>95</v>
      </c>
      <c r="J4" s="72" t="s">
        <v>114</v>
      </c>
      <c r="K4" s="72" t="s">
        <v>115</v>
      </c>
      <c r="L4" s="72" t="s">
        <v>102</v>
      </c>
      <c r="M4" s="72" t="s">
        <v>97</v>
      </c>
      <c r="N4" s="72" t="s">
        <v>124</v>
      </c>
      <c r="O4" s="72" t="s">
        <v>98</v>
      </c>
      <c r="P4" s="72" t="s">
        <v>4</v>
      </c>
      <c r="Q4" s="72" t="s">
        <v>5</v>
      </c>
      <c r="R4" s="72" t="s">
        <v>12</v>
      </c>
    </row>
    <row r="5" spans="1:19" s="19" customFormat="1" ht="13.5" customHeight="1" x14ac:dyDescent="0.25">
      <c r="A5" s="71">
        <v>1</v>
      </c>
      <c r="B5" s="71">
        <v>2</v>
      </c>
      <c r="C5" s="71">
        <v>3</v>
      </c>
      <c r="D5" s="97">
        <v>4</v>
      </c>
      <c r="E5" s="97"/>
      <c r="F5" s="71">
        <v>5</v>
      </c>
      <c r="G5" s="71">
        <v>6</v>
      </c>
      <c r="H5" s="71">
        <v>7</v>
      </c>
      <c r="I5" s="71">
        <v>8</v>
      </c>
      <c r="J5" s="71">
        <v>9</v>
      </c>
      <c r="K5" s="71">
        <v>10</v>
      </c>
      <c r="L5" s="71">
        <v>11</v>
      </c>
      <c r="M5" s="71">
        <v>12</v>
      </c>
      <c r="N5" s="71">
        <v>13</v>
      </c>
      <c r="O5" s="71">
        <v>14</v>
      </c>
      <c r="P5" s="71">
        <v>15</v>
      </c>
      <c r="Q5" s="71">
        <v>16</v>
      </c>
      <c r="R5" s="71">
        <v>17</v>
      </c>
    </row>
    <row r="6" spans="1:19" s="19" customFormat="1" ht="15.95" customHeight="1" x14ac:dyDescent="0.25">
      <c r="A6" s="101" t="s">
        <v>6</v>
      </c>
      <c r="B6" s="101" t="s">
        <v>51</v>
      </c>
      <c r="C6" s="101" t="s">
        <v>81</v>
      </c>
      <c r="D6" s="84" t="s">
        <v>60</v>
      </c>
      <c r="E6" s="74" t="s">
        <v>40</v>
      </c>
      <c r="F6" s="115">
        <v>16</v>
      </c>
      <c r="G6" s="115"/>
      <c r="H6" s="115"/>
      <c r="I6" s="115"/>
      <c r="J6" s="115">
        <v>8</v>
      </c>
      <c r="K6" s="115"/>
      <c r="L6" s="115"/>
      <c r="M6" s="115"/>
      <c r="N6" s="115"/>
      <c r="O6" s="146"/>
      <c r="P6" s="144"/>
      <c r="Q6" s="144"/>
      <c r="R6" s="145"/>
    </row>
    <row r="7" spans="1:19" s="19" customFormat="1" ht="15.95" customHeight="1" x14ac:dyDescent="0.25">
      <c r="A7" s="102"/>
      <c r="B7" s="102"/>
      <c r="C7" s="102"/>
      <c r="D7" s="88"/>
      <c r="E7" s="27" t="s">
        <v>61</v>
      </c>
      <c r="F7" s="115"/>
      <c r="G7" s="115"/>
      <c r="H7" s="115"/>
      <c r="I7" s="115"/>
      <c r="J7" s="134"/>
      <c r="K7" s="135"/>
      <c r="L7" s="135"/>
      <c r="M7" s="135"/>
      <c r="N7" s="135"/>
      <c r="O7" s="135"/>
      <c r="P7" s="141"/>
      <c r="Q7" s="141"/>
      <c r="R7" s="142"/>
    </row>
    <row r="8" spans="1:19" s="19" customFormat="1" ht="15.95" customHeight="1" x14ac:dyDescent="0.25">
      <c r="A8" s="102"/>
      <c r="B8" s="102"/>
      <c r="C8" s="102"/>
      <c r="D8" s="88"/>
      <c r="E8" s="74" t="s">
        <v>41</v>
      </c>
      <c r="F8" s="115"/>
      <c r="G8" s="115"/>
      <c r="H8" s="115"/>
      <c r="I8" s="115"/>
      <c r="J8" s="143"/>
      <c r="K8" s="141"/>
      <c r="L8" s="141"/>
      <c r="M8" s="141"/>
      <c r="N8" s="141"/>
      <c r="O8" s="141"/>
      <c r="P8" s="141"/>
      <c r="Q8" s="141"/>
      <c r="R8" s="142"/>
    </row>
    <row r="9" spans="1:19" s="19" customFormat="1" ht="15.95" customHeight="1" x14ac:dyDescent="0.25">
      <c r="A9" s="102"/>
      <c r="B9" s="102"/>
      <c r="C9" s="102"/>
      <c r="D9" s="90" t="s">
        <v>66</v>
      </c>
      <c r="E9" s="90"/>
      <c r="F9" s="115"/>
      <c r="G9" s="115"/>
      <c r="H9" s="115"/>
      <c r="I9" s="115"/>
      <c r="J9" s="137"/>
      <c r="K9" s="138"/>
      <c r="L9" s="138"/>
      <c r="M9" s="138"/>
      <c r="N9" s="138"/>
      <c r="O9" s="138"/>
      <c r="P9" s="138"/>
      <c r="Q9" s="138"/>
      <c r="R9" s="139"/>
    </row>
    <row r="10" spans="1:19" ht="71.25" customHeight="1" x14ac:dyDescent="0.25">
      <c r="A10" s="103"/>
      <c r="B10" s="103"/>
      <c r="C10" s="103"/>
      <c r="D10" s="133" t="s">
        <v>63</v>
      </c>
      <c r="E10" s="133"/>
      <c r="F10" s="89" t="s">
        <v>154</v>
      </c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66"/>
    </row>
    <row r="11" spans="1:19" ht="119.25" customHeight="1" x14ac:dyDescent="0.25">
      <c r="A11" s="47" t="s">
        <v>6</v>
      </c>
      <c r="B11" s="47"/>
      <c r="C11" s="47"/>
      <c r="D11" s="83" t="s">
        <v>28</v>
      </c>
      <c r="E11" s="83"/>
      <c r="F11" s="89" t="s">
        <v>155</v>
      </c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</row>
    <row r="12" spans="1:19" ht="15.95" customHeight="1" x14ac:dyDescent="0.25">
      <c r="A12" s="84" t="s">
        <v>70</v>
      </c>
      <c r="B12" s="84" t="s">
        <v>71</v>
      </c>
      <c r="C12" s="84" t="s">
        <v>65</v>
      </c>
      <c r="D12" s="84" t="s">
        <v>60</v>
      </c>
      <c r="E12" s="74" t="s">
        <v>40</v>
      </c>
      <c r="F12" s="134"/>
      <c r="G12" s="135"/>
      <c r="H12" s="135"/>
      <c r="I12" s="136"/>
      <c r="J12" s="120">
        <v>12</v>
      </c>
      <c r="K12" s="120"/>
      <c r="L12" s="120"/>
      <c r="M12" s="120"/>
      <c r="N12" s="120"/>
      <c r="O12" s="121"/>
      <c r="P12" s="140"/>
      <c r="Q12" s="140"/>
      <c r="R12" s="140"/>
    </row>
    <row r="13" spans="1:19" ht="15.95" customHeight="1" x14ac:dyDescent="0.25">
      <c r="A13" s="84"/>
      <c r="B13" s="84"/>
      <c r="C13" s="84"/>
      <c r="D13" s="88"/>
      <c r="E13" s="27" t="s">
        <v>61</v>
      </c>
      <c r="F13" s="137"/>
      <c r="G13" s="138"/>
      <c r="H13" s="138"/>
      <c r="I13" s="139"/>
      <c r="J13" s="116"/>
      <c r="K13" s="116"/>
      <c r="L13" s="116"/>
      <c r="M13" s="116"/>
      <c r="N13" s="116"/>
      <c r="O13" s="123"/>
      <c r="P13" s="140"/>
      <c r="Q13" s="140"/>
      <c r="R13" s="140"/>
    </row>
    <row r="14" spans="1:19" ht="15.95" customHeight="1" x14ac:dyDescent="0.25">
      <c r="A14" s="84"/>
      <c r="B14" s="84"/>
      <c r="C14" s="84"/>
      <c r="D14" s="88"/>
      <c r="E14" s="74" t="s">
        <v>41</v>
      </c>
      <c r="F14" s="31"/>
      <c r="G14" s="28"/>
      <c r="H14" s="28"/>
      <c r="I14" s="28"/>
      <c r="J14" s="116"/>
      <c r="K14" s="116"/>
      <c r="L14" s="116"/>
      <c r="M14" s="116"/>
      <c r="N14" s="116"/>
      <c r="O14" s="123"/>
      <c r="P14" s="140"/>
      <c r="Q14" s="140"/>
      <c r="R14" s="140"/>
    </row>
    <row r="15" spans="1:19" ht="15.95" customHeight="1" x14ac:dyDescent="0.25">
      <c r="A15" s="84"/>
      <c r="B15" s="84"/>
      <c r="C15" s="84"/>
      <c r="D15" s="90" t="s">
        <v>66</v>
      </c>
      <c r="E15" s="90"/>
      <c r="F15" s="29"/>
      <c r="G15" s="30"/>
      <c r="H15" s="30"/>
      <c r="I15" s="30"/>
      <c r="J15" s="116"/>
      <c r="K15" s="116"/>
      <c r="L15" s="116"/>
      <c r="M15" s="116"/>
      <c r="N15" s="116"/>
      <c r="O15" s="123"/>
      <c r="P15" s="140"/>
      <c r="Q15" s="140"/>
      <c r="R15" s="140"/>
    </row>
    <row r="16" spans="1:19" ht="15.95" customHeight="1" x14ac:dyDescent="0.25">
      <c r="A16" s="84"/>
      <c r="B16" s="84"/>
      <c r="C16" s="84"/>
      <c r="D16" s="89" t="s">
        <v>68</v>
      </c>
      <c r="E16" s="89"/>
      <c r="F16" s="29"/>
      <c r="G16" s="30"/>
      <c r="H16" s="30"/>
      <c r="I16" s="30"/>
      <c r="J16" s="116"/>
      <c r="K16" s="116"/>
      <c r="L16" s="116"/>
      <c r="M16" s="116"/>
      <c r="N16" s="116"/>
      <c r="O16" s="123"/>
      <c r="P16" s="140"/>
      <c r="Q16" s="140"/>
      <c r="R16" s="140"/>
    </row>
    <row r="17" spans="1:19" ht="15.95" customHeight="1" x14ac:dyDescent="0.25">
      <c r="A17" s="84"/>
      <c r="B17" s="84"/>
      <c r="C17" s="84"/>
      <c r="D17" s="89" t="s">
        <v>67</v>
      </c>
      <c r="E17" s="89"/>
      <c r="F17" s="29"/>
      <c r="G17" s="30"/>
      <c r="H17" s="30"/>
      <c r="I17" s="30"/>
      <c r="J17" s="125"/>
      <c r="K17" s="125"/>
      <c r="L17" s="125"/>
      <c r="M17" s="125"/>
      <c r="N17" s="125"/>
      <c r="O17" s="126"/>
      <c r="P17" s="140"/>
      <c r="Q17" s="140"/>
      <c r="R17" s="140"/>
    </row>
    <row r="18" spans="1:19" ht="58.5" customHeight="1" x14ac:dyDescent="0.25">
      <c r="A18" s="84"/>
      <c r="B18" s="84"/>
      <c r="C18" s="84"/>
      <c r="D18" s="133" t="s">
        <v>53</v>
      </c>
      <c r="E18" s="133"/>
      <c r="F18" s="89" t="s">
        <v>156</v>
      </c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66"/>
    </row>
    <row r="19" spans="1:19" ht="130.5" customHeight="1" x14ac:dyDescent="0.25">
      <c r="A19" s="84"/>
      <c r="B19" s="84"/>
      <c r="C19" s="84"/>
      <c r="D19" s="83" t="s">
        <v>28</v>
      </c>
      <c r="E19" s="83"/>
      <c r="F19" s="89" t="s">
        <v>157</v>
      </c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</row>
    <row r="20" spans="1:19" ht="15.95" customHeight="1" x14ac:dyDescent="0.25">
      <c r="A20" s="157" t="s">
        <v>7</v>
      </c>
      <c r="B20" s="157" t="s">
        <v>52</v>
      </c>
      <c r="C20" s="157" t="s">
        <v>82</v>
      </c>
      <c r="D20" s="84" t="s">
        <v>60</v>
      </c>
      <c r="E20" s="74" t="s">
        <v>40</v>
      </c>
      <c r="F20" s="34"/>
      <c r="G20" s="34"/>
      <c r="H20" s="34"/>
      <c r="I20" s="34"/>
      <c r="J20" s="34"/>
      <c r="K20" s="34"/>
      <c r="L20" s="34"/>
      <c r="M20" s="34"/>
      <c r="N20" s="34"/>
      <c r="O20" s="64"/>
      <c r="P20" s="149"/>
      <c r="Q20" s="149"/>
      <c r="R20" s="150"/>
    </row>
    <row r="21" spans="1:19" ht="15.95" customHeight="1" x14ac:dyDescent="0.25">
      <c r="A21" s="158"/>
      <c r="B21" s="158"/>
      <c r="C21" s="158"/>
      <c r="D21" s="88"/>
      <c r="E21" s="27" t="s">
        <v>61</v>
      </c>
      <c r="F21" s="25"/>
      <c r="G21" s="25"/>
      <c r="H21" s="25"/>
      <c r="I21" s="25"/>
      <c r="J21" s="25"/>
      <c r="K21" s="25"/>
      <c r="L21" s="25"/>
      <c r="M21" s="25"/>
      <c r="N21" s="25"/>
      <c r="O21" s="65"/>
      <c r="P21" s="151"/>
      <c r="Q21" s="151"/>
      <c r="R21" s="152"/>
    </row>
    <row r="22" spans="1:19" ht="15.95" customHeight="1" x14ac:dyDescent="0.25">
      <c r="A22" s="158"/>
      <c r="B22" s="158"/>
      <c r="C22" s="158"/>
      <c r="D22" s="88"/>
      <c r="E22" s="74" t="s">
        <v>41</v>
      </c>
      <c r="F22" s="25"/>
      <c r="G22" s="25"/>
      <c r="H22" s="25"/>
      <c r="I22" s="25"/>
      <c r="J22" s="25"/>
      <c r="K22" s="25"/>
      <c r="L22" s="25"/>
      <c r="M22" s="25"/>
      <c r="N22" s="25"/>
      <c r="O22" s="65"/>
      <c r="P22" s="151"/>
      <c r="Q22" s="151"/>
      <c r="R22" s="152"/>
    </row>
    <row r="23" spans="1:19" ht="15.95" customHeight="1" x14ac:dyDescent="0.25">
      <c r="A23" s="158"/>
      <c r="B23" s="158"/>
      <c r="C23" s="158"/>
      <c r="D23" s="90" t="s">
        <v>66</v>
      </c>
      <c r="E23" s="90"/>
      <c r="F23" s="25"/>
      <c r="G23" s="25"/>
      <c r="H23" s="25"/>
      <c r="I23" s="25"/>
      <c r="J23" s="25"/>
      <c r="K23" s="25"/>
      <c r="L23" s="25"/>
      <c r="M23" s="25"/>
      <c r="N23" s="25"/>
      <c r="O23" s="52"/>
      <c r="P23" s="151"/>
      <c r="Q23" s="151"/>
      <c r="R23" s="152"/>
    </row>
    <row r="24" spans="1:19" ht="15.95" customHeight="1" x14ac:dyDescent="0.25">
      <c r="A24" s="158"/>
      <c r="B24" s="158"/>
      <c r="C24" s="158"/>
      <c r="D24" s="89" t="s">
        <v>68</v>
      </c>
      <c r="E24" s="89"/>
      <c r="F24" s="25"/>
      <c r="G24" s="25"/>
      <c r="H24" s="25"/>
      <c r="I24" s="52"/>
      <c r="J24" s="149">
        <v>10</v>
      </c>
      <c r="K24" s="149"/>
      <c r="L24" s="149"/>
      <c r="M24" s="149"/>
      <c r="N24" s="149"/>
      <c r="O24" s="149"/>
      <c r="P24" s="153"/>
      <c r="Q24" s="153"/>
      <c r="R24" s="154"/>
    </row>
    <row r="25" spans="1:19" ht="15.95" customHeight="1" x14ac:dyDescent="0.25">
      <c r="A25" s="158"/>
      <c r="B25" s="158"/>
      <c r="C25" s="158"/>
      <c r="D25" s="89" t="s">
        <v>67</v>
      </c>
      <c r="E25" s="89"/>
      <c r="F25" s="155"/>
      <c r="G25" s="149"/>
      <c r="H25" s="149"/>
      <c r="I25" s="149"/>
      <c r="J25" s="151"/>
      <c r="K25" s="151"/>
      <c r="L25" s="151"/>
      <c r="M25" s="151"/>
      <c r="N25" s="151"/>
      <c r="O25" s="151"/>
      <c r="P25" s="33"/>
      <c r="Q25" s="34"/>
      <c r="R25" s="64"/>
    </row>
    <row r="26" spans="1:19" ht="15.95" customHeight="1" x14ac:dyDescent="0.25">
      <c r="A26" s="158"/>
      <c r="B26" s="158"/>
      <c r="C26" s="158"/>
      <c r="D26" s="89" t="s">
        <v>69</v>
      </c>
      <c r="E26" s="89"/>
      <c r="F26" s="156"/>
      <c r="G26" s="153"/>
      <c r="H26" s="153"/>
      <c r="I26" s="153"/>
      <c r="J26" s="153"/>
      <c r="K26" s="153"/>
      <c r="L26" s="153"/>
      <c r="M26" s="153"/>
      <c r="N26" s="153"/>
      <c r="O26" s="153"/>
      <c r="P26" s="24"/>
      <c r="Q26" s="25"/>
      <c r="R26" s="65"/>
    </row>
    <row r="27" spans="1:19" ht="64.5" customHeight="1" x14ac:dyDescent="0.25">
      <c r="A27" s="158"/>
      <c r="B27" s="158"/>
      <c r="C27" s="158"/>
      <c r="D27" s="83" t="s">
        <v>62</v>
      </c>
      <c r="E27" s="83"/>
      <c r="F27" s="89" t="s">
        <v>158</v>
      </c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66"/>
    </row>
    <row r="28" spans="1:19" s="20" customFormat="1" ht="120" customHeight="1" x14ac:dyDescent="0.2">
      <c r="A28" s="159"/>
      <c r="B28" s="159"/>
      <c r="C28" s="159"/>
      <c r="D28" s="83" t="s">
        <v>28</v>
      </c>
      <c r="E28" s="83"/>
      <c r="F28" s="89" t="s">
        <v>159</v>
      </c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</row>
    <row r="29" spans="1:19" ht="20.25" customHeight="1" x14ac:dyDescent="0.25">
      <c r="A29" s="157" t="s">
        <v>8</v>
      </c>
      <c r="B29" s="160" t="s">
        <v>73</v>
      </c>
      <c r="C29" s="160" t="s">
        <v>74</v>
      </c>
      <c r="D29" s="147" t="s">
        <v>67</v>
      </c>
      <c r="E29" s="148"/>
      <c r="F29" s="119">
        <v>6</v>
      </c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1"/>
    </row>
    <row r="30" spans="1:19" ht="20.25" customHeight="1" x14ac:dyDescent="0.25">
      <c r="A30" s="158"/>
      <c r="B30" s="161"/>
      <c r="C30" s="161"/>
      <c r="D30" s="89" t="s">
        <v>69</v>
      </c>
      <c r="E30" s="89"/>
      <c r="F30" s="124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6"/>
    </row>
    <row r="31" spans="1:19" ht="70.5" customHeight="1" x14ac:dyDescent="0.25">
      <c r="A31" s="159"/>
      <c r="B31" s="162"/>
      <c r="C31" s="162"/>
      <c r="D31" s="83" t="s">
        <v>64</v>
      </c>
      <c r="E31" s="83"/>
      <c r="F31" s="89" t="s">
        <v>160</v>
      </c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66"/>
    </row>
    <row r="32" spans="1:19" ht="144" customHeight="1" x14ac:dyDescent="0.25">
      <c r="A32" s="79"/>
      <c r="B32" s="80"/>
      <c r="C32" s="80"/>
      <c r="D32" s="83" t="s">
        <v>28</v>
      </c>
      <c r="E32" s="83"/>
      <c r="F32" s="89" t="s">
        <v>161</v>
      </c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</row>
  </sheetData>
  <mergeCells count="60">
    <mergeCell ref="A20:A28"/>
    <mergeCell ref="B20:B28"/>
    <mergeCell ref="C20:C28"/>
    <mergeCell ref="A29:A31"/>
    <mergeCell ref="B29:B31"/>
    <mergeCell ref="C29:C31"/>
    <mergeCell ref="A12:A19"/>
    <mergeCell ref="B12:B19"/>
    <mergeCell ref="C12:C19"/>
    <mergeCell ref="A6:A10"/>
    <mergeCell ref="B6:B10"/>
    <mergeCell ref="C6:C10"/>
    <mergeCell ref="F31:R31"/>
    <mergeCell ref="D32:E32"/>
    <mergeCell ref="F32:R32"/>
    <mergeCell ref="D29:E29"/>
    <mergeCell ref="D23:E23"/>
    <mergeCell ref="D24:E24"/>
    <mergeCell ref="D27:E27"/>
    <mergeCell ref="D28:E28"/>
    <mergeCell ref="F28:R28"/>
    <mergeCell ref="D31:E31"/>
    <mergeCell ref="D30:E30"/>
    <mergeCell ref="D25:E25"/>
    <mergeCell ref="F29:R30"/>
    <mergeCell ref="P20:R24"/>
    <mergeCell ref="J24:O26"/>
    <mergeCell ref="F25:I26"/>
    <mergeCell ref="D5:E5"/>
    <mergeCell ref="F10:R10"/>
    <mergeCell ref="D10:E10"/>
    <mergeCell ref="F6:I9"/>
    <mergeCell ref="D6:D8"/>
    <mergeCell ref="D9:E9"/>
    <mergeCell ref="J7:R9"/>
    <mergeCell ref="P6:R6"/>
    <mergeCell ref="J6:O6"/>
    <mergeCell ref="D20:D22"/>
    <mergeCell ref="F27:R27"/>
    <mergeCell ref="D26:E26"/>
    <mergeCell ref="F11:R11"/>
    <mergeCell ref="D12:D14"/>
    <mergeCell ref="D15:E15"/>
    <mergeCell ref="D17:E17"/>
    <mergeCell ref="D11:E11"/>
    <mergeCell ref="F18:R18"/>
    <mergeCell ref="F19:R19"/>
    <mergeCell ref="D19:E19"/>
    <mergeCell ref="D18:E18"/>
    <mergeCell ref="J12:O17"/>
    <mergeCell ref="D16:E16"/>
    <mergeCell ref="F12:I13"/>
    <mergeCell ref="P12:R17"/>
    <mergeCell ref="A1:R1"/>
    <mergeCell ref="B3:B4"/>
    <mergeCell ref="A2:R2"/>
    <mergeCell ref="A3:A4"/>
    <mergeCell ref="C3:C4"/>
    <mergeCell ref="D3:E4"/>
    <mergeCell ref="F3:R3"/>
  </mergeCells>
  <printOptions horizontalCentered="1"/>
  <pageMargins left="0.39370078740157483" right="0.39370078740157483" top="0.78740157480314965" bottom="0.39370078740157483" header="0.51181102362204722" footer="0.31496062992125984"/>
  <pageSetup paperSize="9" firstPageNumber="5" fitToWidth="0" orientation="landscape" useFirstPageNumber="1" r:id="rId1"/>
  <headerFooter>
    <oddHeader>&amp;C&amp;P</oddHeader>
  </headerFooter>
  <rowBreaks count="2" manualBreakCount="2">
    <brk id="10" max="17" man="1"/>
    <brk id="19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view="pageBreakPreview" topLeftCell="A4" zoomScale="90" zoomScaleNormal="100" zoomScaleSheetLayoutView="90" workbookViewId="0">
      <selection activeCell="D10" sqref="D10"/>
    </sheetView>
  </sheetViews>
  <sheetFormatPr defaultColWidth="17.140625" defaultRowHeight="12.75" x14ac:dyDescent="0.2"/>
  <cols>
    <col min="1" max="1" width="23.7109375" style="4" customWidth="1"/>
    <col min="2" max="2" width="35" style="4" customWidth="1"/>
    <col min="3" max="3" width="3.140625" style="4" customWidth="1"/>
    <col min="4" max="4" width="56.5703125" style="11" customWidth="1"/>
    <col min="5" max="5" width="23.42578125" style="11" customWidth="1"/>
    <col min="6" max="16384" width="17.140625" style="4"/>
  </cols>
  <sheetData>
    <row r="1" spans="1:5" ht="18.75" x14ac:dyDescent="0.2">
      <c r="A1" s="163" t="s">
        <v>37</v>
      </c>
      <c r="B1" s="163"/>
      <c r="C1" s="163"/>
      <c r="D1" s="163"/>
      <c r="E1" s="163"/>
    </row>
    <row r="2" spans="1:5" s="7" customFormat="1" ht="94.5" x14ac:dyDescent="0.2">
      <c r="A2" s="62" t="s">
        <v>32</v>
      </c>
      <c r="B2" s="62" t="s">
        <v>33</v>
      </c>
      <c r="C2" s="53"/>
      <c r="D2" s="62" t="s">
        <v>11</v>
      </c>
      <c r="E2" s="62" t="s">
        <v>15</v>
      </c>
    </row>
    <row r="3" spans="1:5" s="7" customFormat="1" ht="15.75" x14ac:dyDescent="0.2">
      <c r="A3" s="62">
        <v>1</v>
      </c>
      <c r="B3" s="62">
        <v>2</v>
      </c>
      <c r="C3" s="53"/>
      <c r="D3" s="62">
        <v>1</v>
      </c>
      <c r="E3" s="62">
        <v>2</v>
      </c>
    </row>
    <row r="4" spans="1:5" s="8" customFormat="1" ht="47.25" x14ac:dyDescent="0.2">
      <c r="A4" s="61" t="s">
        <v>42</v>
      </c>
      <c r="B4" s="59" t="s">
        <v>135</v>
      </c>
      <c r="C4" s="54"/>
      <c r="D4" s="59" t="s">
        <v>123</v>
      </c>
      <c r="E4" s="60" t="s">
        <v>47</v>
      </c>
    </row>
    <row r="5" spans="1:5" ht="258.75" customHeight="1" x14ac:dyDescent="0.2">
      <c r="A5" s="61" t="s">
        <v>43</v>
      </c>
      <c r="B5" s="59" t="s">
        <v>136</v>
      </c>
      <c r="C5" s="54"/>
      <c r="D5" s="59" t="s">
        <v>169</v>
      </c>
      <c r="E5" s="60" t="s">
        <v>48</v>
      </c>
    </row>
    <row r="6" spans="1:5" ht="305.25" customHeight="1" x14ac:dyDescent="0.2">
      <c r="A6" s="61" t="s">
        <v>44</v>
      </c>
      <c r="B6" s="58" t="s">
        <v>45</v>
      </c>
      <c r="C6" s="55"/>
      <c r="D6" s="59" t="s">
        <v>170</v>
      </c>
      <c r="E6" s="60" t="s">
        <v>49</v>
      </c>
    </row>
    <row r="7" spans="1:5" ht="296.25" customHeight="1" x14ac:dyDescent="0.2">
      <c r="A7" s="61" t="s">
        <v>46</v>
      </c>
      <c r="B7" s="58" t="s">
        <v>125</v>
      </c>
      <c r="C7" s="55"/>
      <c r="D7" s="59" t="s">
        <v>180</v>
      </c>
      <c r="E7" s="60" t="s">
        <v>50</v>
      </c>
    </row>
    <row r="8" spans="1:5" x14ac:dyDescent="0.2">
      <c r="A8" s="9"/>
      <c r="B8" s="9"/>
      <c r="C8" s="9"/>
      <c r="D8" s="10"/>
      <c r="E8" s="10"/>
    </row>
  </sheetData>
  <mergeCells count="1">
    <mergeCell ref="A1:E1"/>
  </mergeCells>
  <phoneticPr fontId="9" type="noConversion"/>
  <printOptions horizontalCentered="1"/>
  <pageMargins left="0.39370078740157483" right="0.39370078740157483" top="0.78740157480314965" bottom="0.39370078740157483" header="0.51181102362204722" footer="0.31496062992125984"/>
  <pageSetup paperSize="9" firstPageNumber="9" fitToHeight="2" orientation="landscape" useFirstPageNumber="1" r:id="rId1"/>
  <headerFooter>
    <oddHeader>&amp;C&amp;P</oddHeader>
  </headerFooter>
  <rowBreaks count="1" manualBreakCount="1">
    <brk id="5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view="pageBreakPreview" zoomScale="85" zoomScaleNormal="85" zoomScaleSheetLayoutView="85" workbookViewId="0">
      <selection activeCell="A9" sqref="A9:XFD9"/>
    </sheetView>
  </sheetViews>
  <sheetFormatPr defaultColWidth="17.140625" defaultRowHeight="15" customHeight="1" x14ac:dyDescent="0.2"/>
  <cols>
    <col min="1" max="1" width="25" style="2" customWidth="1"/>
    <col min="2" max="2" width="23.28515625" customWidth="1"/>
    <col min="3" max="3" width="33" customWidth="1"/>
    <col min="4" max="4" width="30.42578125" customWidth="1"/>
    <col min="5" max="5" width="30.140625" customWidth="1"/>
  </cols>
  <sheetData>
    <row r="1" spans="1:5" s="4" customFormat="1" ht="41.25" customHeight="1" x14ac:dyDescent="0.2">
      <c r="A1" s="164" t="s">
        <v>116</v>
      </c>
      <c r="B1" s="164"/>
      <c r="C1" s="164"/>
      <c r="D1" s="164"/>
      <c r="E1" s="164"/>
    </row>
    <row r="2" spans="1:5" s="3" customFormat="1" ht="116.25" customHeight="1" x14ac:dyDescent="0.2">
      <c r="A2" s="39" t="s">
        <v>75</v>
      </c>
      <c r="B2" s="73" t="s">
        <v>36</v>
      </c>
      <c r="C2" s="73" t="s">
        <v>21</v>
      </c>
      <c r="D2" s="39" t="s">
        <v>25</v>
      </c>
      <c r="E2" s="39" t="s">
        <v>26</v>
      </c>
    </row>
    <row r="3" spans="1:5" s="3" customFormat="1" ht="15.75" customHeight="1" x14ac:dyDescent="0.2">
      <c r="A3" s="39">
        <v>1</v>
      </c>
      <c r="B3" s="73">
        <v>2</v>
      </c>
      <c r="C3" s="73">
        <v>3</v>
      </c>
      <c r="D3" s="39">
        <v>4</v>
      </c>
      <c r="E3" s="39">
        <v>5</v>
      </c>
    </row>
    <row r="4" spans="1:5" ht="82.5" customHeight="1" x14ac:dyDescent="0.2">
      <c r="A4" s="71" t="s">
        <v>42</v>
      </c>
      <c r="B4" s="71" t="s">
        <v>87</v>
      </c>
      <c r="C4" s="68" t="s">
        <v>131</v>
      </c>
      <c r="D4" s="68" t="s">
        <v>162</v>
      </c>
      <c r="E4" s="68" t="s">
        <v>163</v>
      </c>
    </row>
    <row r="5" spans="1:5" ht="120.75" customHeight="1" x14ac:dyDescent="0.2">
      <c r="A5" s="71" t="s">
        <v>43</v>
      </c>
      <c r="B5" s="71" t="s">
        <v>86</v>
      </c>
      <c r="C5" s="68" t="s">
        <v>88</v>
      </c>
      <c r="D5" s="68" t="s">
        <v>148</v>
      </c>
      <c r="E5" s="68" t="s">
        <v>164</v>
      </c>
    </row>
    <row r="6" spans="1:5" ht="93" customHeight="1" x14ac:dyDescent="0.2">
      <c r="A6" s="71" t="s">
        <v>44</v>
      </c>
      <c r="B6" s="71" t="s">
        <v>85</v>
      </c>
      <c r="C6" s="68" t="s">
        <v>94</v>
      </c>
      <c r="D6" s="68" t="s">
        <v>148</v>
      </c>
      <c r="E6" s="68" t="s">
        <v>146</v>
      </c>
    </row>
    <row r="7" spans="1:5" ht="119.25" customHeight="1" x14ac:dyDescent="0.2">
      <c r="A7" s="71" t="s">
        <v>46</v>
      </c>
      <c r="B7" s="71" t="s">
        <v>84</v>
      </c>
      <c r="C7" s="68" t="s">
        <v>137</v>
      </c>
      <c r="D7" s="68" t="s">
        <v>147</v>
      </c>
      <c r="E7" s="69"/>
    </row>
    <row r="8" spans="1:5" ht="25.5" customHeight="1" x14ac:dyDescent="0.2">
      <c r="A8" s="165" t="s">
        <v>89</v>
      </c>
      <c r="B8" s="165"/>
      <c r="C8" s="165"/>
      <c r="D8" s="165"/>
      <c r="E8" s="165"/>
    </row>
    <row r="9" spans="1:5" ht="89.25" customHeight="1" x14ac:dyDescent="0.2"/>
    <row r="10" spans="1:5" s="1" customFormat="1" ht="89.25" customHeight="1" x14ac:dyDescent="0.2"/>
    <row r="11" spans="1:5" s="1" customFormat="1" ht="12.75" customHeight="1" x14ac:dyDescent="0.2"/>
  </sheetData>
  <mergeCells count="2">
    <mergeCell ref="A1:E1"/>
    <mergeCell ref="A8:E8"/>
  </mergeCells>
  <phoneticPr fontId="9" type="noConversion"/>
  <printOptions horizontalCentered="1"/>
  <pageMargins left="0.39370078740157483" right="0.39370078740157483" top="0.78740157480314965" bottom="0.39370078740157483" header="0.51181102362204722" footer="0.31496062992125984"/>
  <pageSetup paperSize="9" firstPageNumber="12" orientation="landscape" useFirstPageNumber="1" horizontalDpi="300" verticalDpi="300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"/>
  <sheetViews>
    <sheetView view="pageBreakPreview" zoomScale="85" zoomScaleNormal="100" zoomScaleSheetLayoutView="85" workbookViewId="0">
      <selection activeCell="A9" sqref="A9:G9"/>
    </sheetView>
  </sheetViews>
  <sheetFormatPr defaultColWidth="17.140625" defaultRowHeight="15" customHeight="1" x14ac:dyDescent="0.25"/>
  <cols>
    <col min="1" max="1" width="10.42578125" style="14" customWidth="1"/>
    <col min="2" max="2" width="52.140625" style="14" customWidth="1"/>
    <col min="3" max="3" width="11.85546875" style="6" customWidth="1"/>
    <col min="4" max="4" width="10.7109375" style="6" customWidth="1"/>
    <col min="5" max="5" width="30.5703125" style="6" customWidth="1"/>
    <col min="6" max="6" width="13.85546875" style="6" customWidth="1"/>
    <col min="7" max="7" width="10.140625" style="6" customWidth="1"/>
    <col min="8" max="16384" width="17.140625" style="6"/>
  </cols>
  <sheetData>
    <row r="1" spans="1:7" s="12" customFormat="1" ht="41.25" customHeight="1" x14ac:dyDescent="0.2">
      <c r="A1" s="96" t="s">
        <v>83</v>
      </c>
      <c r="B1" s="96"/>
      <c r="C1" s="96"/>
      <c r="D1" s="96"/>
      <c r="E1" s="96"/>
      <c r="F1" s="96"/>
      <c r="G1" s="96"/>
    </row>
    <row r="2" spans="1:7" ht="268.5" customHeight="1" x14ac:dyDescent="0.25">
      <c r="A2" s="38" t="s">
        <v>38</v>
      </c>
      <c r="B2" s="76" t="s">
        <v>16</v>
      </c>
      <c r="C2" s="76" t="s">
        <v>34</v>
      </c>
      <c r="D2" s="76" t="s">
        <v>39</v>
      </c>
      <c r="E2" s="72" t="s">
        <v>27</v>
      </c>
      <c r="F2" s="76" t="s">
        <v>142</v>
      </c>
      <c r="G2" s="38" t="s">
        <v>30</v>
      </c>
    </row>
    <row r="3" spans="1:7" ht="13.5" customHeight="1" x14ac:dyDescent="0.25">
      <c r="A3" s="39">
        <v>1</v>
      </c>
      <c r="B3" s="71">
        <v>2</v>
      </c>
      <c r="C3" s="71">
        <v>3</v>
      </c>
      <c r="D3" s="71">
        <v>4</v>
      </c>
      <c r="E3" s="73">
        <v>5</v>
      </c>
      <c r="F3" s="71">
        <v>6</v>
      </c>
      <c r="G3" s="39">
        <v>7</v>
      </c>
    </row>
    <row r="4" spans="1:7" ht="198.75" customHeight="1" x14ac:dyDescent="0.25">
      <c r="A4" s="71" t="s">
        <v>42</v>
      </c>
      <c r="B4" s="70" t="s">
        <v>165</v>
      </c>
      <c r="C4" s="71" t="s">
        <v>87</v>
      </c>
      <c r="D4" s="71" t="s">
        <v>42</v>
      </c>
      <c r="E4" s="77" t="s">
        <v>138</v>
      </c>
      <c r="F4" s="78" t="s">
        <v>141</v>
      </c>
      <c r="G4" s="73" t="s">
        <v>144</v>
      </c>
    </row>
    <row r="5" spans="1:7" ht="144" customHeight="1" x14ac:dyDescent="0.25">
      <c r="A5" s="71" t="s">
        <v>43</v>
      </c>
      <c r="B5" s="70" t="s">
        <v>166</v>
      </c>
      <c r="C5" s="71" t="s">
        <v>86</v>
      </c>
      <c r="D5" s="71" t="s">
        <v>42</v>
      </c>
      <c r="E5" s="77" t="s">
        <v>132</v>
      </c>
      <c r="F5" s="78" t="s">
        <v>141</v>
      </c>
      <c r="G5" s="73" t="s">
        <v>144</v>
      </c>
    </row>
    <row r="6" spans="1:7" ht="153" customHeight="1" x14ac:dyDescent="0.25">
      <c r="A6" s="71" t="s">
        <v>44</v>
      </c>
      <c r="B6" s="70" t="s">
        <v>167</v>
      </c>
      <c r="C6" s="71" t="s">
        <v>85</v>
      </c>
      <c r="D6" s="71" t="s">
        <v>43</v>
      </c>
      <c r="E6" s="77" t="s">
        <v>113</v>
      </c>
      <c r="F6" s="78" t="s">
        <v>141</v>
      </c>
      <c r="G6" s="73" t="s">
        <v>145</v>
      </c>
    </row>
    <row r="7" spans="1:7" ht="160.5" customHeight="1" x14ac:dyDescent="0.25">
      <c r="A7" s="71" t="s">
        <v>46</v>
      </c>
      <c r="B7" s="70" t="s">
        <v>168</v>
      </c>
      <c r="C7" s="71" t="s">
        <v>84</v>
      </c>
      <c r="D7" s="71" t="s">
        <v>42</v>
      </c>
      <c r="E7" s="77" t="s">
        <v>133</v>
      </c>
      <c r="F7" s="78" t="s">
        <v>141</v>
      </c>
      <c r="G7" s="73" t="s">
        <v>145</v>
      </c>
    </row>
    <row r="8" spans="1:7" ht="21.75" customHeight="1" x14ac:dyDescent="0.25">
      <c r="A8" s="165" t="s">
        <v>89</v>
      </c>
      <c r="B8" s="166"/>
      <c r="C8" s="166"/>
      <c r="D8" s="166"/>
      <c r="E8" s="166"/>
      <c r="F8" s="166"/>
      <c r="G8" s="166"/>
    </row>
    <row r="9" spans="1:7" ht="30" customHeight="1" x14ac:dyDescent="0.25">
      <c r="A9" s="167" t="s">
        <v>143</v>
      </c>
      <c r="B9" s="167"/>
      <c r="C9" s="167"/>
      <c r="D9" s="167"/>
      <c r="E9" s="167"/>
      <c r="F9" s="167"/>
      <c r="G9" s="167"/>
    </row>
  </sheetData>
  <mergeCells count="3">
    <mergeCell ref="A1:G1"/>
    <mergeCell ref="A8:G8"/>
    <mergeCell ref="A9:G9"/>
  </mergeCells>
  <phoneticPr fontId="9" type="noConversion"/>
  <printOptions horizontalCentered="1"/>
  <pageMargins left="0.39370078740157483" right="0.39370078740157483" top="0.78740157480314965" bottom="0.39370078740157483" header="0.51181102362204722" footer="0.31496062992125984"/>
  <pageSetup paperSize="9" firstPageNumber="14" orientation="landscape" useFirstPageNumber="1" r:id="rId1"/>
  <headerFooter>
    <oddHeader>&amp;C&amp;P</oddHeader>
  </headerFooter>
  <rowBreaks count="1" manualBreakCount="1">
    <brk id="4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9"/>
  <sheetViews>
    <sheetView view="pageBreakPreview" zoomScaleNormal="100" zoomScaleSheetLayoutView="100" workbookViewId="0">
      <selection activeCell="D8" sqref="D8:P8"/>
    </sheetView>
  </sheetViews>
  <sheetFormatPr defaultColWidth="17.140625" defaultRowHeight="15.75" x14ac:dyDescent="0.25"/>
  <cols>
    <col min="1" max="1" width="18.85546875" style="15" customWidth="1"/>
    <col min="2" max="2" width="3.7109375" style="15" customWidth="1"/>
    <col min="3" max="3" width="22" style="36" customWidth="1"/>
    <col min="4" max="6" width="4.5703125" style="15" customWidth="1"/>
    <col min="7" max="7" width="6.5703125" style="15" customWidth="1"/>
    <col min="8" max="8" width="9" style="15" customWidth="1"/>
    <col min="9" max="9" width="9.7109375" style="15" customWidth="1"/>
    <col min="10" max="10" width="9.28515625" style="15" customWidth="1"/>
    <col min="11" max="11" width="5.140625" style="15" customWidth="1"/>
    <col min="12" max="12" width="8.42578125" style="15" customWidth="1"/>
    <col min="13" max="13" width="8.5703125" style="15" customWidth="1"/>
    <col min="14" max="15" width="4.85546875" style="15" customWidth="1"/>
    <col min="16" max="16" width="6.7109375" style="15" customWidth="1"/>
    <col min="17" max="17" width="10.5703125" style="15" customWidth="1"/>
    <col min="18" max="18" width="17.140625" style="15"/>
    <col min="19" max="19" width="60.5703125" style="15" customWidth="1"/>
    <col min="20" max="16384" width="17.140625" style="15"/>
  </cols>
  <sheetData>
    <row r="1" spans="1:19" ht="18" customHeight="1" x14ac:dyDescent="0.25">
      <c r="A1" s="170" t="s">
        <v>17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19" ht="9.75" customHeight="1" x14ac:dyDescent="0.25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</row>
    <row r="3" spans="1:19" ht="18" customHeight="1" x14ac:dyDescent="0.25">
      <c r="A3" s="133" t="s">
        <v>121</v>
      </c>
      <c r="B3" s="133"/>
      <c r="C3" s="133"/>
      <c r="D3" s="133" t="s">
        <v>22</v>
      </c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40"/>
    </row>
    <row r="4" spans="1:19" ht="258.75" customHeight="1" x14ac:dyDescent="0.25">
      <c r="A4" s="133"/>
      <c r="B4" s="133"/>
      <c r="C4" s="133"/>
      <c r="D4" s="37" t="s">
        <v>2</v>
      </c>
      <c r="E4" s="37" t="s">
        <v>9</v>
      </c>
      <c r="F4" s="37" t="s">
        <v>3</v>
      </c>
      <c r="G4" s="37" t="s">
        <v>95</v>
      </c>
      <c r="H4" s="37" t="s">
        <v>106</v>
      </c>
      <c r="I4" s="37" t="s">
        <v>107</v>
      </c>
      <c r="J4" s="37" t="s">
        <v>102</v>
      </c>
      <c r="K4" s="37" t="s">
        <v>130</v>
      </c>
      <c r="L4" s="37" t="s">
        <v>103</v>
      </c>
      <c r="M4" s="37" t="s">
        <v>98</v>
      </c>
      <c r="N4" s="37" t="s">
        <v>4</v>
      </c>
      <c r="O4" s="37" t="s">
        <v>5</v>
      </c>
      <c r="P4" s="37" t="s">
        <v>12</v>
      </c>
      <c r="Q4" s="37" t="s">
        <v>1</v>
      </c>
    </row>
    <row r="5" spans="1:19" s="16" customFormat="1" ht="14.25" customHeight="1" x14ac:dyDescent="0.25">
      <c r="A5" s="41">
        <v>1</v>
      </c>
      <c r="B5" s="171">
        <v>2</v>
      </c>
      <c r="C5" s="171"/>
      <c r="D5" s="41">
        <v>3</v>
      </c>
      <c r="E5" s="41">
        <v>4</v>
      </c>
      <c r="F5" s="41">
        <v>5</v>
      </c>
      <c r="G5" s="41">
        <v>6</v>
      </c>
      <c r="H5" s="41">
        <v>7</v>
      </c>
      <c r="I5" s="41">
        <v>8</v>
      </c>
      <c r="J5" s="41">
        <v>9</v>
      </c>
      <c r="K5" s="41">
        <v>10</v>
      </c>
      <c r="L5" s="41">
        <v>11</v>
      </c>
      <c r="M5" s="41">
        <v>12</v>
      </c>
      <c r="N5" s="41">
        <v>13</v>
      </c>
      <c r="O5" s="41">
        <v>14</v>
      </c>
      <c r="P5" s="41">
        <v>15</v>
      </c>
      <c r="Q5" s="41">
        <v>16</v>
      </c>
    </row>
    <row r="6" spans="1:19" ht="33" customHeight="1" x14ac:dyDescent="0.25">
      <c r="A6" s="172" t="s">
        <v>76</v>
      </c>
      <c r="B6" s="168" t="s">
        <v>77</v>
      </c>
      <c r="C6" s="81" t="s">
        <v>0</v>
      </c>
      <c r="D6" s="133" t="s">
        <v>42</v>
      </c>
      <c r="E6" s="133"/>
      <c r="F6" s="133"/>
      <c r="G6" s="133"/>
      <c r="H6" s="133" t="s">
        <v>43</v>
      </c>
      <c r="I6" s="133"/>
      <c r="J6" s="133"/>
      <c r="K6" s="133"/>
      <c r="L6" s="133"/>
      <c r="M6" s="133"/>
      <c r="N6" s="133" t="s">
        <v>44</v>
      </c>
      <c r="O6" s="133"/>
      <c r="P6" s="133"/>
      <c r="Q6" s="168" t="s">
        <v>120</v>
      </c>
    </row>
    <row r="7" spans="1:19" ht="19.5" customHeight="1" x14ac:dyDescent="0.25">
      <c r="A7" s="169"/>
      <c r="B7" s="168"/>
      <c r="C7" s="81" t="s">
        <v>10</v>
      </c>
      <c r="D7" s="133">
        <v>1</v>
      </c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68"/>
    </row>
    <row r="8" spans="1:19" ht="140.25" customHeight="1" x14ac:dyDescent="0.25">
      <c r="A8" s="169"/>
      <c r="B8" s="168"/>
      <c r="C8" s="81" t="s">
        <v>29</v>
      </c>
      <c r="D8" s="89" t="s">
        <v>139</v>
      </c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168"/>
      <c r="S8" s="35"/>
    </row>
    <row r="9" spans="1:19" ht="45.75" customHeight="1" x14ac:dyDescent="0.25">
      <c r="A9" s="133" t="s">
        <v>78</v>
      </c>
      <c r="B9" s="168" t="s">
        <v>77</v>
      </c>
      <c r="C9" s="81" t="s">
        <v>0</v>
      </c>
      <c r="D9" s="133" t="s">
        <v>171</v>
      </c>
      <c r="E9" s="133"/>
      <c r="F9" s="133"/>
      <c r="G9" s="133"/>
      <c r="H9" s="133" t="s">
        <v>43</v>
      </c>
      <c r="I9" s="133"/>
      <c r="J9" s="133"/>
      <c r="K9" s="133"/>
      <c r="L9" s="133"/>
      <c r="M9" s="133"/>
      <c r="N9" s="133" t="s">
        <v>44</v>
      </c>
      <c r="O9" s="133"/>
      <c r="P9" s="133"/>
      <c r="Q9" s="168" t="s">
        <v>120</v>
      </c>
    </row>
    <row r="10" spans="1:19" ht="16.5" customHeight="1" x14ac:dyDescent="0.25">
      <c r="A10" s="169"/>
      <c r="B10" s="176"/>
      <c r="C10" s="81" t="s">
        <v>10</v>
      </c>
      <c r="D10" s="133">
        <v>1</v>
      </c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68"/>
    </row>
    <row r="11" spans="1:19" ht="93.75" customHeight="1" x14ac:dyDescent="0.25">
      <c r="A11" s="169"/>
      <c r="B11" s="176"/>
      <c r="C11" s="81" t="s">
        <v>29</v>
      </c>
      <c r="D11" s="89" t="s">
        <v>104</v>
      </c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168"/>
    </row>
    <row r="12" spans="1:19" ht="30" customHeight="1" x14ac:dyDescent="0.25">
      <c r="A12" s="133" t="s">
        <v>41</v>
      </c>
      <c r="B12" s="168" t="s">
        <v>77</v>
      </c>
      <c r="C12" s="81" t="s">
        <v>0</v>
      </c>
      <c r="D12" s="133" t="s">
        <v>43</v>
      </c>
      <c r="E12" s="133"/>
      <c r="F12" s="133"/>
      <c r="G12" s="133"/>
      <c r="H12" s="173" t="s">
        <v>44</v>
      </c>
      <c r="I12" s="174"/>
      <c r="J12" s="174"/>
      <c r="K12" s="174"/>
      <c r="L12" s="174"/>
      <c r="M12" s="174"/>
      <c r="N12" s="174"/>
      <c r="O12" s="174"/>
      <c r="P12" s="175"/>
      <c r="Q12" s="168" t="s">
        <v>120</v>
      </c>
    </row>
    <row r="13" spans="1:19" ht="15" customHeight="1" x14ac:dyDescent="0.25">
      <c r="A13" s="169"/>
      <c r="B13" s="168"/>
      <c r="C13" s="81" t="s">
        <v>10</v>
      </c>
      <c r="D13" s="133">
        <v>1</v>
      </c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68"/>
    </row>
    <row r="14" spans="1:19" ht="99.75" customHeight="1" x14ac:dyDescent="0.25">
      <c r="A14" s="169"/>
      <c r="B14" s="168"/>
      <c r="C14" s="81" t="s">
        <v>29</v>
      </c>
      <c r="D14" s="89" t="s">
        <v>100</v>
      </c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168"/>
    </row>
    <row r="15" spans="1:19" ht="32.25" customHeight="1" x14ac:dyDescent="0.25">
      <c r="A15" s="133" t="s">
        <v>79</v>
      </c>
      <c r="B15" s="133" t="s">
        <v>0</v>
      </c>
      <c r="C15" s="133"/>
      <c r="D15" s="133" t="s">
        <v>171</v>
      </c>
      <c r="E15" s="133"/>
      <c r="F15" s="133"/>
      <c r="G15" s="133"/>
      <c r="H15" s="133" t="s">
        <v>43</v>
      </c>
      <c r="I15" s="133"/>
      <c r="J15" s="133"/>
      <c r="K15" s="133"/>
      <c r="L15" s="133"/>
      <c r="M15" s="133"/>
      <c r="N15" s="133" t="s">
        <v>44</v>
      </c>
      <c r="O15" s="133"/>
      <c r="P15" s="133"/>
      <c r="Q15" s="168" t="s">
        <v>149</v>
      </c>
    </row>
    <row r="16" spans="1:19" ht="16.5" customHeight="1" x14ac:dyDescent="0.25">
      <c r="A16" s="133"/>
      <c r="B16" s="133" t="s">
        <v>10</v>
      </c>
      <c r="C16" s="133"/>
      <c r="D16" s="133" t="s">
        <v>127</v>
      </c>
      <c r="E16" s="133"/>
      <c r="F16" s="133"/>
      <c r="G16" s="133"/>
      <c r="H16" s="133" t="s">
        <v>128</v>
      </c>
      <c r="I16" s="133"/>
      <c r="J16" s="133"/>
      <c r="K16" s="133"/>
      <c r="L16" s="133"/>
      <c r="M16" s="133"/>
      <c r="N16" s="133">
        <v>3</v>
      </c>
      <c r="O16" s="133"/>
      <c r="P16" s="133"/>
      <c r="Q16" s="168"/>
    </row>
    <row r="17" spans="1:17" ht="174.75" customHeight="1" x14ac:dyDescent="0.25">
      <c r="A17" s="133"/>
      <c r="B17" s="133" t="s">
        <v>29</v>
      </c>
      <c r="C17" s="133"/>
      <c r="D17" s="180" t="s">
        <v>140</v>
      </c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68"/>
    </row>
    <row r="18" spans="1:17" ht="33" customHeight="1" x14ac:dyDescent="0.25">
      <c r="A18" s="133" t="s">
        <v>68</v>
      </c>
      <c r="B18" s="133" t="s">
        <v>0</v>
      </c>
      <c r="C18" s="133"/>
      <c r="D18" s="133" t="s">
        <v>43</v>
      </c>
      <c r="E18" s="133"/>
      <c r="F18" s="133"/>
      <c r="G18" s="133"/>
      <c r="H18" s="133" t="s">
        <v>44</v>
      </c>
      <c r="I18" s="133"/>
      <c r="J18" s="133"/>
      <c r="K18" s="133"/>
      <c r="L18" s="133"/>
      <c r="M18" s="133"/>
      <c r="N18" s="133"/>
      <c r="O18" s="133"/>
      <c r="P18" s="133"/>
      <c r="Q18" s="168" t="s">
        <v>119</v>
      </c>
    </row>
    <row r="19" spans="1:17" ht="19.5" customHeight="1" x14ac:dyDescent="0.25">
      <c r="A19" s="133"/>
      <c r="B19" s="133" t="s">
        <v>10</v>
      </c>
      <c r="C19" s="133"/>
      <c r="D19" s="133">
        <v>1</v>
      </c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68"/>
    </row>
    <row r="20" spans="1:17" ht="115.5" customHeight="1" x14ac:dyDescent="0.25">
      <c r="A20" s="133"/>
      <c r="B20" s="133" t="s">
        <v>29</v>
      </c>
      <c r="C20" s="133"/>
      <c r="D20" s="89" t="s">
        <v>105</v>
      </c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168"/>
    </row>
    <row r="21" spans="1:17" ht="30" customHeight="1" x14ac:dyDescent="0.25">
      <c r="A21" s="133" t="s">
        <v>67</v>
      </c>
      <c r="B21" s="133" t="s">
        <v>0</v>
      </c>
      <c r="C21" s="133"/>
      <c r="D21" s="133" t="s">
        <v>172</v>
      </c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77" t="s">
        <v>173</v>
      </c>
    </row>
    <row r="22" spans="1:17" ht="21.75" customHeight="1" x14ac:dyDescent="0.25">
      <c r="A22" s="133"/>
      <c r="B22" s="133" t="s">
        <v>10</v>
      </c>
      <c r="C22" s="133"/>
      <c r="D22" s="133" t="s">
        <v>127</v>
      </c>
      <c r="E22" s="133"/>
      <c r="F22" s="133"/>
      <c r="G22" s="133"/>
      <c r="H22" s="133" t="s">
        <v>128</v>
      </c>
      <c r="I22" s="133"/>
      <c r="J22" s="133"/>
      <c r="K22" s="133"/>
      <c r="L22" s="133"/>
      <c r="M22" s="133"/>
      <c r="N22" s="133" t="s">
        <v>126</v>
      </c>
      <c r="O22" s="133"/>
      <c r="P22" s="133"/>
      <c r="Q22" s="178"/>
    </row>
    <row r="23" spans="1:17" ht="192" customHeight="1" x14ac:dyDescent="0.25">
      <c r="A23" s="133"/>
      <c r="B23" s="133" t="s">
        <v>29</v>
      </c>
      <c r="C23" s="133"/>
      <c r="D23" s="89" t="s">
        <v>150</v>
      </c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179"/>
    </row>
    <row r="24" spans="1:17" ht="30.75" customHeight="1" x14ac:dyDescent="0.25">
      <c r="A24" s="133" t="s">
        <v>69</v>
      </c>
      <c r="B24" s="133" t="s">
        <v>0</v>
      </c>
      <c r="C24" s="133"/>
      <c r="D24" s="133" t="s">
        <v>46</v>
      </c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68" t="s">
        <v>118</v>
      </c>
    </row>
    <row r="25" spans="1:17" ht="15.75" customHeight="1" x14ac:dyDescent="0.25">
      <c r="A25" s="133"/>
      <c r="B25" s="133" t="s">
        <v>10</v>
      </c>
      <c r="C25" s="133"/>
      <c r="D25" s="133">
        <v>1</v>
      </c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68"/>
    </row>
    <row r="26" spans="1:17" ht="88.5" customHeight="1" x14ac:dyDescent="0.25">
      <c r="A26" s="133"/>
      <c r="B26" s="133" t="s">
        <v>29</v>
      </c>
      <c r="C26" s="133"/>
      <c r="D26" s="89" t="s">
        <v>99</v>
      </c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168"/>
    </row>
    <row r="27" spans="1:17" ht="35.25" customHeight="1" x14ac:dyDescent="0.25">
      <c r="A27" s="182" t="s">
        <v>174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</row>
    <row r="28" spans="1:17" ht="42" customHeight="1" x14ac:dyDescent="0.25">
      <c r="A28" s="181" t="s">
        <v>175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</row>
    <row r="29" spans="1:17" ht="33.75" customHeight="1" x14ac:dyDescent="0.25">
      <c r="A29" s="181" t="s">
        <v>176</v>
      </c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</sheetData>
  <mergeCells count="69">
    <mergeCell ref="A29:Q29"/>
    <mergeCell ref="A28:Q28"/>
    <mergeCell ref="Q24:Q26"/>
    <mergeCell ref="B25:C25"/>
    <mergeCell ref="D25:P25"/>
    <mergeCell ref="B26:C26"/>
    <mergeCell ref="D26:P26"/>
    <mergeCell ref="D24:P24"/>
    <mergeCell ref="A27:Q27"/>
    <mergeCell ref="A24:A26"/>
    <mergeCell ref="Q6:Q8"/>
    <mergeCell ref="N9:P9"/>
    <mergeCell ref="Q15:Q17"/>
    <mergeCell ref="D17:P17"/>
    <mergeCell ref="N16:P16"/>
    <mergeCell ref="N15:P15"/>
    <mergeCell ref="D7:P7"/>
    <mergeCell ref="D8:P8"/>
    <mergeCell ref="Q12:Q14"/>
    <mergeCell ref="D6:G6"/>
    <mergeCell ref="D9:G9"/>
    <mergeCell ref="D10:P10"/>
    <mergeCell ref="D11:P11"/>
    <mergeCell ref="D12:G12"/>
    <mergeCell ref="Q9:Q11"/>
    <mergeCell ref="H9:M9"/>
    <mergeCell ref="D16:G16"/>
    <mergeCell ref="H16:M16"/>
    <mergeCell ref="D13:P13"/>
    <mergeCell ref="D15:G15"/>
    <mergeCell ref="H15:M15"/>
    <mergeCell ref="D14:P14"/>
    <mergeCell ref="A12:A14"/>
    <mergeCell ref="A1:P2"/>
    <mergeCell ref="A3:C4"/>
    <mergeCell ref="D3:P3"/>
    <mergeCell ref="B5:C5"/>
    <mergeCell ref="A6:A8"/>
    <mergeCell ref="B6:B8"/>
    <mergeCell ref="N6:P6"/>
    <mergeCell ref="H6:M6"/>
    <mergeCell ref="B12:B14"/>
    <mergeCell ref="H12:P12"/>
    <mergeCell ref="A9:A11"/>
    <mergeCell ref="B9:B11"/>
    <mergeCell ref="A15:A17"/>
    <mergeCell ref="A18:A20"/>
    <mergeCell ref="B16:C16"/>
    <mergeCell ref="B17:C17"/>
    <mergeCell ref="B15:C15"/>
    <mergeCell ref="B20:C20"/>
    <mergeCell ref="B18:C18"/>
    <mergeCell ref="B19:C19"/>
    <mergeCell ref="H22:M22"/>
    <mergeCell ref="A21:A23"/>
    <mergeCell ref="B24:C24"/>
    <mergeCell ref="Q18:Q20"/>
    <mergeCell ref="H18:P18"/>
    <mergeCell ref="D21:P21"/>
    <mergeCell ref="Q21:Q23"/>
    <mergeCell ref="B22:C22"/>
    <mergeCell ref="B23:C23"/>
    <mergeCell ref="D18:G18"/>
    <mergeCell ref="D23:P23"/>
    <mergeCell ref="D22:G22"/>
    <mergeCell ref="D19:P19"/>
    <mergeCell ref="B21:C21"/>
    <mergeCell ref="N22:P22"/>
    <mergeCell ref="D20:P20"/>
  </mergeCells>
  <phoneticPr fontId="9" type="noConversion"/>
  <printOptions horizontalCentered="1"/>
  <pageMargins left="0.39370078740157483" right="0.39370078740157483" top="0.78740157480314965" bottom="0.39370078740157483" header="0.51181102362204722" footer="0.31496062992125984"/>
  <pageSetup paperSize="9" firstPageNumber="16" orientation="landscape" useFirstPageNumber="1" r:id="rId1"/>
  <headerFooter>
    <oddHeader>&amp;C&amp;P</oddHeader>
  </headerFooter>
  <rowBreaks count="2" manualBreakCount="2">
    <brk id="14" max="16" man="1"/>
    <brk id="20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"/>
  <sheetViews>
    <sheetView view="pageBreakPreview" zoomScaleNormal="100" zoomScaleSheetLayoutView="100" workbookViewId="0">
      <selection sqref="A1:C1"/>
    </sheetView>
  </sheetViews>
  <sheetFormatPr defaultColWidth="17.140625" defaultRowHeight="15" customHeight="1" x14ac:dyDescent="0.25"/>
  <cols>
    <col min="1" max="1" width="98" style="5" customWidth="1"/>
    <col min="2" max="16384" width="17.140625" style="5"/>
  </cols>
  <sheetData>
    <row r="1" spans="1:3" ht="100.5" customHeight="1" x14ac:dyDescent="0.25">
      <c r="A1" s="183" t="s">
        <v>117</v>
      </c>
      <c r="B1" s="183"/>
      <c r="C1" s="183"/>
    </row>
  </sheetData>
  <mergeCells count="1">
    <mergeCell ref="A1:C1"/>
  </mergeCells>
  <phoneticPr fontId="9" type="noConversion"/>
  <pageMargins left="0.39370078740157483" right="0.39370078740157483" top="0.78740157480314965" bottom="0.39370078740157483" header="0.31496062992125984" footer="0.31496062992125984"/>
  <pageSetup paperSize="9" firstPageNumber="20" orientation="landscape" useFirstPageNumber="1" r:id="rId1"/>
  <headerFooter>
    <oddHeader>&amp;C&amp;P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9"/>
  <sheetViews>
    <sheetView view="pageBreakPreview" zoomScaleNormal="100" zoomScaleSheetLayoutView="100" workbookViewId="0">
      <selection activeCell="L4" sqref="L4"/>
    </sheetView>
  </sheetViews>
  <sheetFormatPr defaultRowHeight="12.75" x14ac:dyDescent="0.2"/>
  <cols>
    <col min="1" max="16384" width="9.140625" style="67"/>
  </cols>
  <sheetData>
    <row r="1" spans="1:16" s="5" customFormat="1" ht="50.25" customHeight="1" x14ac:dyDescent="0.25">
      <c r="A1" s="186" t="s">
        <v>19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</row>
    <row r="2" spans="1:16" s="5" customFormat="1" ht="21" customHeight="1" x14ac:dyDescent="0.3">
      <c r="A2" s="17" t="s">
        <v>59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6" s="5" customFormat="1" ht="21" customHeight="1" x14ac:dyDescent="0.3">
      <c r="A3" s="17" t="s">
        <v>54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6" s="5" customFormat="1" ht="21" customHeight="1" x14ac:dyDescent="0.3">
      <c r="A4" s="17" t="s">
        <v>55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6" s="5" customFormat="1" ht="21" customHeight="1" x14ac:dyDescent="0.3">
      <c r="A5" s="17" t="s">
        <v>56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6" s="5" customFormat="1" ht="21" customHeight="1" x14ac:dyDescent="0.3">
      <c r="A6" s="17" t="s">
        <v>90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6" s="5" customFormat="1" ht="21" customHeight="1" x14ac:dyDescent="0.3">
      <c r="A7" s="17" t="s">
        <v>57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6" s="5" customFormat="1" ht="21" customHeight="1" x14ac:dyDescent="0.3">
      <c r="A8" s="17" t="s">
        <v>58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6" s="5" customFormat="1" ht="18.75" customHeight="1" x14ac:dyDescent="0.25">
      <c r="A9" s="187" t="s">
        <v>109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</row>
    <row r="10" spans="1:16" s="5" customFormat="1" ht="21" customHeight="1" x14ac:dyDescent="0.25">
      <c r="A10" s="188" t="s">
        <v>108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</row>
    <row r="11" spans="1:16" s="5" customFormat="1" ht="21" customHeight="1" x14ac:dyDescent="0.3">
      <c r="A11" s="13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6" s="5" customFormat="1" ht="21" customHeight="1" x14ac:dyDescent="0.3">
      <c r="A12" s="13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6" s="5" customFormat="1" ht="21" customHeight="1" x14ac:dyDescent="0.3">
      <c r="A13" s="17" t="s">
        <v>91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6" s="5" customFormat="1" ht="21" customHeight="1" x14ac:dyDescent="0.3">
      <c r="A14" s="17" t="s">
        <v>92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6" s="5" customFormat="1" ht="18.75" customHeight="1" x14ac:dyDescent="0.3">
      <c r="A15" s="13" t="s">
        <v>93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6" ht="35.450000000000003" customHeight="1" x14ac:dyDescent="0.3">
      <c r="A16" s="185" t="s">
        <v>129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</row>
    <row r="17" spans="1:12" ht="18.75" x14ac:dyDescent="0.3">
      <c r="A17" s="13" t="s">
        <v>112</v>
      </c>
    </row>
    <row r="19" spans="1:12" ht="18.75" x14ac:dyDescent="0.2">
      <c r="A19" s="184"/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</row>
    <row r="20" spans="1:12" ht="18.75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1:12" ht="18.75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ht="18.75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 ht="18.75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18.75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2" ht="18.75" x14ac:dyDescent="0.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ht="18.75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2" ht="18.75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 ht="18.75" x14ac:dyDescent="0.3">
      <c r="A28" s="13"/>
    </row>
    <row r="29" spans="1:12" ht="18.75" x14ac:dyDescent="0.3">
      <c r="A29" s="13"/>
    </row>
  </sheetData>
  <mergeCells count="5">
    <mergeCell ref="A19:L19"/>
    <mergeCell ref="A16:P16"/>
    <mergeCell ref="A1:P1"/>
    <mergeCell ref="A9:P9"/>
    <mergeCell ref="A10:P10"/>
  </mergeCells>
  <phoneticPr fontId="9" type="noConversion"/>
  <pageMargins left="0.39370078740157483" right="0.39370078740157483" top="0.78740157480314965" bottom="0.39370078740157483" header="0.31496062992125984" footer="0.31496062992125984"/>
  <pageSetup paperSize="9" scale="97" firstPageNumber="21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1_Присвоение (практика)</vt:lpstr>
      <vt:lpstr>2_Подтверждение (практика)</vt:lpstr>
      <vt:lpstr>3_Оцен. практ.</vt:lpstr>
      <vt:lpstr>4_Теорет. под-ка</vt:lpstr>
      <vt:lpstr>5_Квалифик. зачет</vt:lpstr>
      <vt:lpstr>6_Коллегии</vt:lpstr>
      <vt:lpstr>7_Примечание</vt:lpstr>
      <vt:lpstr>8_Сокращения</vt:lpstr>
      <vt:lpstr>'1_Присвоение (практика)'!Заголовки_для_печати</vt:lpstr>
      <vt:lpstr>'2_Подтверждение (практика)'!Заголовки_для_печати</vt:lpstr>
      <vt:lpstr>'3_Оцен. практ.'!Заголовки_для_печати</vt:lpstr>
      <vt:lpstr>'4_Теорет. под-ка'!Заголовки_для_печати</vt:lpstr>
      <vt:lpstr>'5_Квалифик. зачет'!Заголовки_для_печати</vt:lpstr>
      <vt:lpstr>'6_Коллегии'!Заголовки_для_печати</vt:lpstr>
      <vt:lpstr>'1_Присвоение (практика)'!Область_печати</vt:lpstr>
      <vt:lpstr>'2_Подтверждение (практика)'!Область_печати</vt:lpstr>
      <vt:lpstr>'4_Теорет. под-ка'!Область_печати</vt:lpstr>
      <vt:lpstr>'5_Квалифик. зачет'!Область_печати</vt:lpstr>
      <vt:lpstr>'6_Коллегии'!Область_печати</vt:lpstr>
      <vt:lpstr>'7_Примечание'!Область_печати</vt:lpstr>
      <vt:lpstr>'8_Сокращения'!Область_печати</vt:lpstr>
    </vt:vector>
  </TitlesOfParts>
  <Company>ОСОО ФПСР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КТСС по ПС</dc:title>
  <dc:subject>Практическая стрельба</dc:subject>
  <dc:creator>IPSC Russia</dc:creator>
  <cp:keywords>Практическая стрельба</cp:keywords>
  <cp:lastModifiedBy>avolk</cp:lastModifiedBy>
  <cp:lastPrinted>2018-11-26T07:16:58Z</cp:lastPrinted>
  <dcterms:created xsi:type="dcterms:W3CDTF">2015-02-16T07:29:51Z</dcterms:created>
  <dcterms:modified xsi:type="dcterms:W3CDTF">2020-11-30T08:48:02Z</dcterms:modified>
</cp:coreProperties>
</file>